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6" windowWidth="14940" windowHeight="9156"/>
  </bookViews>
  <sheets>
    <sheet name="1-й год" sheetId="1" r:id="rId1"/>
  </sheets>
  <definedNames>
    <definedName name="_xlnm.Print_Titles" localSheetId="0">'1-й год'!$14:$14</definedName>
  </definedNames>
  <calcPr calcId="145621"/>
</workbook>
</file>

<file path=xl/calcChain.xml><?xml version="1.0" encoding="utf-8"?>
<calcChain xmlns="http://schemas.openxmlformats.org/spreadsheetml/2006/main">
  <c r="AB16" i="1" l="1"/>
  <c r="AB15" i="1" s="1"/>
  <c r="AA16" i="1"/>
  <c r="AA15" i="1" s="1"/>
  <c r="AC16" i="1" l="1"/>
  <c r="AC15" i="1" s="1"/>
</calcChain>
</file>

<file path=xl/sharedStrings.xml><?xml version="1.0" encoding="utf-8"?>
<sst xmlns="http://schemas.openxmlformats.org/spreadsheetml/2006/main" count="382" uniqueCount="122">
  <si>
    <t xml:space="preserve"> (тыс. руб.)</t>
  </si>
  <si>
    <t>Сумма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</si>
  <si>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</si>
  <si>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</si>
  <si>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</si>
  <si>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</si>
  <si>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</si>
  <si>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</si>
  <si>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</si>
  <si>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</si>
  <si>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</si>
  <si>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</si>
  <si>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</si>
  <si>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Всего</t>
  </si>
  <si>
    <t>АДМИНИСТРАЦИЯ ДУБОВСКОГО СЕЛЬСКОГО ПОСЕЛЕНИЯ</t>
  </si>
  <si>
    <t>951</t>
  </si>
  <si>
    <t>Мероприятия по замене ламп накаливания на энергосберегающие лампы в рамках подпрограммы « Энергосбережение и повышение энергоэффективности в Дубовском сельском поселении» муниципальной программы Дубовского сельского поселения «Энергоэффективность и развитие энергетики» (Иные закупки товаров, работ и услуг для обеспечения государственных (муниципальных) нужд)</t>
  </si>
  <si>
    <t>01</t>
  </si>
  <si>
    <t>04</t>
  </si>
  <si>
    <t>09 1 00 28180</t>
  </si>
  <si>
    <t>240</t>
  </si>
  <si>
    <t>Расходы на проведение адаптации для инвалидов и других маломобильных групп населения в рамках муниципальной программы Дубовского сельского поселения «Доступная среда» (Иные закупки товаров, работ и услуг для обеспечения государственных (муниципальных) нужд)</t>
  </si>
  <si>
    <t>13 0 00 28480</t>
  </si>
  <si>
    <t>Расходы на выплаты по оплате труда работников органа местного самоуправления Дубовского сельского поселения в рамках непрограммных расходов обеспечения деятельности органа местного самоуправления Дубовского сельского поселения (Расходы на выплаты персоналу государственных (муниципальных) органов)</t>
  </si>
  <si>
    <t>99 2 00 00110</t>
  </si>
  <si>
    <t>120</t>
  </si>
  <si>
    <t>Расходы на обеспечение функций органа местного самоуправления Дубовского сельского поселения в рамках непрограммных расходов обеспечения деятельности органа местного самоуправления Дубовского сельского поселения (Расходы на выплаты персоналу государственных (муниципальных) органов)</t>
  </si>
  <si>
    <t>99 2 00 00190</t>
  </si>
  <si>
    <t>Расходы на обеспечение функций органа местного самоуправления Дубовского сельского поселения в рамках непрограммных расходов обеспечения деятельности органа местного самоуправления Дубовского сельского поселения (Иные закупки товаров, работ и услуг для обеспечения государственных (муниципальных) нужд)</t>
  </si>
  <si>
    <t>Расходы на обеспечение функций органа местного самоуправления Дубовского сельского поселения в рамках непрограммных расходов обеспечения деятельности органа местного самоуправления Дубовского сельского поселения (Уплата налогов, сборов и иных платежей)</t>
  </si>
  <si>
    <t>850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</si>
  <si>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непрограммных расходов органа местного самоуправления Дубовского сельского поселения (Иные закупки товаров, работ и услуг для обеспечения государственных (муниципальных) нужд)</t>
  </si>
  <si>
    <t>99 9 00 72390</t>
  </si>
  <si>
    <t>Резервный фонд Администрации Дубовского сельского поселения на финансовое обеспечение непредвиденных расходов в рамках непрограммных расходов органа местного самоуправления Дубовского сельского поселения (Резервные средства)</t>
  </si>
  <si>
    <t>11</t>
  </si>
  <si>
    <t>99 3 00 90100</t>
  </si>
  <si>
    <t>870</t>
  </si>
  <si>
    <t>Совершенствование правовой и методической основы муниципальной службы в рамках подпрограммы «Развитие муниципального управления и муниципальной службы в Дубовском сельском поселении, дополнительное профессиональное образование лиц, занятых в системе местного самоуправления» муниципальной программы Дубовского сельского поселения «Муниципальная политика» (Уплата налогов, сборов и иных платежей)</t>
  </si>
  <si>
    <t>13</t>
  </si>
  <si>
    <t>10 1 00 28190</t>
  </si>
  <si>
    <t>Диспансеризация и проведения медосмотра работников Администрации в рамках подпрограммы «Развитие муниципального управления и муниципальной службы в Дубовском сельском поселении, дополнительное профессиональное образование лиц, занятых в системе местного самоуправления» муниципальной программы Дубовского сельского поселения «Муниципальная политика» (Иные закупки товаров, работ и услуг для обеспечения государственных (муниципальных) нужд)</t>
  </si>
  <si>
    <t>10 1 00 28210</t>
  </si>
  <si>
    <t>Изготовление технической документации на объекты недвижимого имущества (технические планы и кадастровые паспорта) в рамках подпрограммы «Оформление права собственности и использование муниципального имущества» муниципальной программы Дубовского сельского поселения «Управление муниципальным имуществом» (Иные закупки товаров, работ и услуг для обеспечения государственных (муниципальных) нужд)</t>
  </si>
  <si>
    <t>12 1 00 28230</t>
  </si>
  <si>
    <t>Подготовка документов, содержащих необходимые сведения для осуществления государственного кадастрового учета земельных участков в рамках подпрограммы «Оформление права собственности и использование муниципального имущества» муниципальной программы Дубовского сельского поселения «Управление муниципальным имуществом» (Иные закупки товаров, работ и услуг для обеспечения государственных (муниципальных) нужд)</t>
  </si>
  <si>
    <t>12 1 00 28240</t>
  </si>
  <si>
    <t>Оценка рыночной стоимости объектов недвижимого и движимого имущества муниципальной собственности в рамках подпрограммы «Оформление права собственности и использование муниципального имущества» муниципальной программы Дубовского сельского поселения «Управление муниципальным имуществом» (Иные закупки товаров, работ и услуг для обеспечения государственных (муниципальных) нужд)</t>
  </si>
  <si>
    <t>12 1 00 28250</t>
  </si>
  <si>
    <t>Оценка рыночной стоимости земельных участков в рамках подпрограммы «Оформление права собственности и использование муниципального имущества» муниципальной программы Дубовского сельского поселения «Управление муниципальным имуществом» (Иные закупки товаров, работ и услуг для обеспечения государственных (муниципальных) нужд)</t>
  </si>
  <si>
    <t>12 1 00 28260</t>
  </si>
  <si>
    <t>Реализация направления расходов по иным непрограммным мероприятиям в рамках непрограммных расходов органа местного самоуправления Дубовского сельского поселения (Иные закупки товаров, работ и услуг для обеспечения государственных (муниципальных) нужд)</t>
  </si>
  <si>
    <t>99 9 00 99990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</si>
  <si>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органа местного самоуправления Дубовского сельского поселения (Расходы на выплаты персоналу государственных (муниципальных) органов)</t>
  </si>
  <si>
    <t>02</t>
  </si>
  <si>
    <t>03</t>
  </si>
  <si>
    <t>99 9 00 51180</t>
  </si>
  <si>
    <t>Дооснащение оборудованием, снаряжением и улучшение материально-технической базы Администрации Дубовского сельского поселения в рамках подпрограммы «Пожарная безопасность» муниципальной программы Дубовского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нужд)</t>
  </si>
  <si>
    <t>10</t>
  </si>
  <si>
    <t>03 1 00 28060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</si>
  <si>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Дубовском сельском поселении» муниципальной программы Дубовского сельского поселения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</si>
  <si>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>14</t>
  </si>
  <si>
    <t>02 2 00 28050</t>
  </si>
  <si>
    <t>Организация проведения оплачиваемых общественных работ в рамках подпрограммы «Активная политика занятости населения и социальная поддержка безработных граждан» муниципальной программы Дубовского сельского поселения «Содействие занятости населения» (Иные закупки товаров, работ и услуг для обеспечения государственных (муниципальных) нужд)</t>
  </si>
  <si>
    <t>07 1 00 28160</t>
  </si>
  <si>
    <t>Организации временного трудоустройства несовершеннолетних граждан в возрасте от 14 до 18 лет в свободное от учебы время в рамках подпрограммы «Активная политика занятости населения и социальная поддержка безработных граждан» муниципальной программы Дубовского сельского поселения «Содействие занятости населения» (Иные закупки товаров, работ и услуг для обеспечения государственных (муниципальных) нужд)</t>
  </si>
  <si>
    <t>07 1 00 28170</t>
  </si>
  <si>
    <t>Мероприятия по ремонту и содержанию автомобильных дорог общего пользования местного значения в рамках подпрограммы «Развитие транспортной инфраструктуры Дубовского сельского поселения» муниципальной программы Дубовского сельского поселения «Развитие транспортной системы» (Иные закупки товаров, работ и услуг для обеспечения государственных (муниципальных) нужд)</t>
  </si>
  <si>
    <t>09</t>
  </si>
  <si>
    <t>08 1 00 28400</t>
  </si>
  <si>
    <t>Мероприятия по уплате взносов на капитальный ремонт общего имущества в многоквартирных жилых домах неблокированной застройки за муниципальные квартиры, расположенные в МКД и находящиеся в собственности Дубовского сельского поселения в рамках подпрограммы «Развитие жилищного хозяйства в Дубовском сельском поселении» муниципальной программы Дубовского сельского поселения «Обеспечение качественными жилищно-коммунальными услугами населения Дубовского сельского поселения» (Иные закупки товаров, работ и услуг для обеспечения государственных (муниципальных) нужд)</t>
  </si>
  <si>
    <t>05</t>
  </si>
  <si>
    <t>01 2 00 28340</t>
  </si>
  <si>
    <t>Мероприятия по улучшению благоустройства населенных пунктов в рамках подпрограммы «Создание условий для обеспечения качественными коммунальными услугами населения Дубовского сельского поселения» муниципальной программы Дубовского сельского поселения «Обеспечение качественными жилищно-коммунальными услугами населения Дубовского сельского поселения» (Иные закупки товаров, работ и услуг для обеспечения государственных (муниципальных) нужд)</t>
  </si>
  <si>
    <t>01 1 00 28020</t>
  </si>
  <si>
    <t>Мероприятия по уличному освещению населенных пунктов Дубовского сельского поселения в рамках подпрограммы «Создание условий для обеспечения качественными коммунальными услугами населения Дубовского сельского поселения» муниципальной программы Дубовского сельского поселения «Обеспечение качественными жилищно-коммунальными услугами населения Дубовского сельского поселения» (Иные закупки товаров, работ и услуг для обеспечения государственных (муниципальных) нужд)</t>
  </si>
  <si>
    <t>01 1 00 28030</t>
  </si>
  <si>
    <t>Мероприятие по повышению эффективности деятельности по обращению с отходами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 (Иные закупки товаров, работ и услуг для обеспечения государственных (муниципальных) нужд)</t>
  </si>
  <si>
    <t>05 1 00 28090</t>
  </si>
  <si>
    <t>Мероприятие по организации работы в сфере использования, охраны, защиты зеленых насаждений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 (Иные закупки товаров, работ и услуг для обеспечения государственных (муниципальных) нужд)</t>
  </si>
  <si>
    <t>05 1 00 28100</t>
  </si>
  <si>
    <t>Проведение мероприятий по регулированию численности безнадзорных животных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 (Иные закупки товаров, работ и услуг для обеспечения государственных (муниципальных) нужд)</t>
  </si>
  <si>
    <t>05 1 00 28110</t>
  </si>
  <si>
    <t>Мероприятия по проведению благоустроительных работ по уборке прочих объектов благоустройства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 (Иные закупки товаров, работ и услуг для обеспечения государственных (муниципальных) нужд)</t>
  </si>
  <si>
    <t>05 1 00 28120</t>
  </si>
  <si>
    <t>Мероприятия на проведение конкурса по благоустройству поселения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 (Иные закупки товаров, работ и услуг для обеспечения государственных (муниципальных) нужд)</t>
  </si>
  <si>
    <t>05 1 00 28280</t>
  </si>
  <si>
    <t>Организация утилизации и переработки бытовых и промышленных отходов в рамках подпрограммы « Мероприятия по благоустройству территории Дубовского сельского поселения» муниципальной программы Дубовского сельского поселения «Охрана окружающей среды и рациональное природопользование» (Иные закупки товаров, работ и услуг для обеспечения государственных (муниципальных) нужд)</t>
  </si>
  <si>
    <t>05 1 00 89010</t>
  </si>
  <si>
    <t>Мероприятия по борьбе с переносчиками природно-очаговых и особо опасных инфекций на территории Дубовского сельского поселения в рамках подпрограммы «Природно-очаговые мероприятия» муниципальной программы Дубовского сельского поселения «Охрана окружающей среды и рациональное природопользование» (Иные закупки товаров, работ и услуг для обеспечения государственных (муниципальных) нужд)</t>
  </si>
  <si>
    <t>05 2 00 28130</t>
  </si>
  <si>
    <t>Обеспечение дополнительного профессионального образования лиц, замещающих выборные муниципальные должности, муниципальных служащих в рамках подпрограммы «Развитие муниципального управления и муниципальной службы в Дубовском сельском поселении, дополнительное профессиональное образование лиц, занятых в системе местного самоуправления» муниципальной программы Дубовского сельского поселения «Муниципальная политика» (Иные закупки товаров, работ и услуг для обеспечения государственных (муниципальных) нужд)</t>
  </si>
  <si>
    <t>07</t>
  </si>
  <si>
    <t>10 1 00 28200</t>
  </si>
  <si>
    <t>Расходы на обеспечение деятельности (оказание услуг) муниципальных учреждений Дубовского сельского поселения в рамках подпрограммы «Развитие культуры» муниципальной программы Дубовского сельского поселения «Развитие культуры и туризма» (Субсидии бюджетным учреждениям)</t>
  </si>
  <si>
    <t>08</t>
  </si>
  <si>
    <t>04 1 00 00590</t>
  </si>
  <si>
    <t>610</t>
  </si>
  <si>
    <t>Выплата муниципальной пенсии лицам, замещавшим муниципальные должности и муниципальные должности муниципальной службы в Дубовском сельском поселении в рамках подпрограммы «Пенсионное обеспечение лиц, замещавших муниципальные должности и муниципальные должности муниципальной службы в Дубовском сельском поселении» муниципальной программы Дубовского сельского поселения «Муниципальная политика» (Иные закупки товаров, работ и услуг для обеспечения государственных (муниципальных) нужд)</t>
  </si>
  <si>
    <t>10 2 00 28220</t>
  </si>
  <si>
    <t>Выплата муниципальной пенсии лицам, замещавшим муниципальные должности и муниципальные должности муниципальной службы в Дубовском сельском поселении в рамках подпрограммы «Пенсионное обеспечение лиц, замещавших муниципальные должности и муниципальные должности муниципальной службы в Дубовском сельском поселении» муниципальной программы Дубовского сельского поселения «Муниципальная политика» (Публичные нормативные социальные выплаты гражданам)</t>
  </si>
  <si>
    <t>310</t>
  </si>
  <si>
    <t>Физическое воспитание населения Дубовского сельского поселения и обеспечение организации и проведения физкультурных и массовых спортивных мероприятий в рамках подпрограммы «Развитие физической культуры и массового спорта Дубовского сельского поселения» муниципальной программы Дубовского сельского поселения «Развитие физической культуры и спорта» (Иные закупки товаров, работ и услуг для обеспечения государственных (муниципальных) нужд)</t>
  </si>
  <si>
    <t>06 1 00 28150</t>
  </si>
  <si>
    <t>к решению Собрания депутатов</t>
  </si>
  <si>
    <t>Дубовского сельского поселения</t>
  </si>
  <si>
    <t>" О бюджете Дубовского сельского поселения</t>
  </si>
  <si>
    <t>Дубовского района  на 2018 год</t>
  </si>
  <si>
    <t>и на плановый период 2019 и 2020 годов"</t>
  </si>
  <si>
    <t>Расходы на релизацию мероприятий по благоустройству общественных территорий Ростовской области в рамках подпрограммы   "Благоустройство общественных территорий Дубовского сельского поселения" муниципальной программы Дубовского сельского поселения " Формирование современной городской среды на территории Дубовского сельского поселения"</t>
  </si>
  <si>
    <t>Расходы на релизацию мероприятий по благоустройству дворовых территорий многоквартирных домов муниципальных образований Ростовской области в рамках подпрограммы   "Благоустройство дворовых территорий многоквартирных домов  Дубовского сельского поселения" муниципальной программы Дубовского сельского поселения " Формирование современной городской среды на территории Дубовского сельского поселения"</t>
  </si>
  <si>
    <t xml:space="preserve">Расходы на повышение заработной платы работников муниципальных учреждений культуры в рамках подпрограммы «Развитие культуры» муниципальной программы Дубовского сельского поселения «Развитие культуры и туризма» (Субсидии бюджетным учреждениям) </t>
  </si>
  <si>
    <t>04 1 00 S3850</t>
  </si>
  <si>
    <t xml:space="preserve">15 1 00 L5551 </t>
  </si>
  <si>
    <t xml:space="preserve">15 2 00 L5552 </t>
  </si>
  <si>
    <t>Приложение 9</t>
  </si>
  <si>
    <t>2018 год</t>
  </si>
  <si>
    <t>Ведомственная структура расходов местного бюджета на 2018 год и на плановый период
 2019 и 2020 годов</t>
  </si>
  <si>
    <t>2019 год</t>
  </si>
  <si>
    <t>2020 год</t>
  </si>
  <si>
    <t>Мероприятия по информационному обеспечению предпринимательства в рамках муниципальной программы Дубовского сельского поселения « Развитие и поддержка субъектов малого и среднего предпринимательства в Дубовском сельском поселении на 2015-2020 годы» (Иные закупки товаров, работ и услуг для обеспечения государственных (муниципальных) нужд)</t>
  </si>
  <si>
    <t>14 0 00 28490</t>
  </si>
  <si>
    <t xml:space="preserve">Председатель Собрания депутатов
Дубовского сельского поселения -      
глава Дубовского сельского поселения                                      И.А. Сухорада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</si>
</sst>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0" x14ac:knownFonts="1">
    <font>
      <sz val="10"/>
      <name val="Arial"/>
    </font>
    <font>
      <sz val="8"/>
      <name val="Arial Cyr"/>
    </font>
    <font>
      <b/>
      <sz val="14"/>
      <color indexed="0"/>
      <name val="Times New Roman"/>
    </font>
    <font>
      <sz val="14"/>
      <name val="Times New Roman"/>
    </font>
    <font>
      <b/>
      <sz val="12"/>
      <color indexed="0"/>
      <name val="Times New Roman"/>
    </font>
    <font>
      <i/>
      <sz val="12"/>
      <color indexed="0"/>
      <name val="Times New Roman"/>
    </font>
    <font>
      <sz val="12"/>
      <name val="Times New Roman"/>
      <family val="1"/>
      <charset val="204"/>
    </font>
    <font>
      <sz val="12"/>
      <color indexed="0"/>
      <name val="Times New Roman"/>
    </font>
    <font>
      <sz val="12"/>
      <color indexed="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3" fillId="0" borderId="0" xfId="0" applyNumberFormat="1" applyFont="1" applyBorder="1" applyAlignment="1" applyProtection="1">
      <alignment horizontal="right" vertical="center" wrapText="1"/>
    </xf>
    <xf numFmtId="0" fontId="1" fillId="0" borderId="1" xfId="0" applyFont="1" applyBorder="1" applyAlignment="1" applyProtection="1">
      <alignment vertic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vertical="center"/>
    </xf>
    <xf numFmtId="49" fontId="1" fillId="0" borderId="2" xfId="0" applyNumberFormat="1" applyFont="1" applyBorder="1" applyAlignment="1" applyProtection="1">
      <alignment horizontal="right" vertical="center"/>
    </xf>
    <xf numFmtId="164" fontId="4" fillId="0" borderId="2" xfId="0" applyNumberFormat="1" applyFont="1" applyBorder="1" applyAlignment="1" applyProtection="1">
      <alignment horizontal="justify" vertical="center" wrapText="1"/>
    </xf>
    <xf numFmtId="49" fontId="4" fillId="0" borderId="2" xfId="0" applyNumberFormat="1" applyFont="1" applyBorder="1" applyAlignment="1" applyProtection="1">
      <alignment horizontal="right" vertical="center" wrapText="1"/>
    </xf>
    <xf numFmtId="165" fontId="4" fillId="0" borderId="2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justify" vertical="center" wrapText="1"/>
    </xf>
    <xf numFmtId="164" fontId="5" fillId="0" borderId="2" xfId="0" applyNumberFormat="1" applyFont="1" applyBorder="1" applyAlignment="1" applyProtection="1">
      <alignment horizontal="justify" vertical="center"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 applyAlignment="1" applyProtection="1">
      <alignment horizontal="right" vertical="center" wrapText="1"/>
    </xf>
    <xf numFmtId="165" fontId="5" fillId="0" borderId="2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justify" vertical="center" wrapText="1"/>
    </xf>
    <xf numFmtId="164" fontId="6" fillId="0" borderId="2" xfId="0" applyNumberFormat="1" applyFont="1" applyBorder="1" applyAlignment="1" applyProtection="1">
      <alignment horizontal="justify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justify" vertical="center" wrapText="1"/>
    </xf>
    <xf numFmtId="165" fontId="6" fillId="0" borderId="2" xfId="0" applyNumberFormat="1" applyFont="1" applyBorder="1" applyAlignment="1" applyProtection="1">
      <alignment horizontal="right" vertical="center"/>
    </xf>
    <xf numFmtId="0" fontId="6" fillId="0" borderId="0" xfId="0" applyFont="1"/>
    <xf numFmtId="164" fontId="7" fillId="0" borderId="2" xfId="0" applyNumberFormat="1" applyFont="1" applyBorder="1" applyAlignment="1" applyProtection="1">
      <alignment horizontal="justify" vertical="center" wrapText="1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165" fontId="7" fillId="0" borderId="2" xfId="0" applyNumberFormat="1" applyFont="1" applyBorder="1" applyAlignment="1" applyProtection="1">
      <alignment horizontal="right" vertical="center"/>
    </xf>
    <xf numFmtId="164" fontId="8" fillId="0" borderId="2" xfId="0" applyNumberFormat="1" applyFont="1" applyBorder="1" applyAlignment="1" applyProtection="1">
      <alignment horizontal="justify" vertical="center" wrapText="1"/>
    </xf>
    <xf numFmtId="0" fontId="1" fillId="0" borderId="5" xfId="0" applyFont="1" applyBorder="1" applyAlignment="1" applyProtection="1">
      <alignment vertical="center"/>
    </xf>
    <xf numFmtId="0" fontId="6" fillId="0" borderId="0" xfId="0" applyFont="1" applyAlignment="1">
      <alignment horizontal="right"/>
    </xf>
    <xf numFmtId="164" fontId="4" fillId="0" borderId="1" xfId="0" applyNumberFormat="1" applyFont="1" applyBorder="1" applyAlignment="1" applyProtection="1">
      <alignment horizontal="center" vertical="center" wrapText="1"/>
    </xf>
    <xf numFmtId="164" fontId="4" fillId="0" borderId="8" xfId="0" applyNumberFormat="1" applyFont="1" applyBorder="1" applyAlignment="1" applyProtection="1">
      <alignment horizontal="center" vertical="center" wrapText="1"/>
    </xf>
    <xf numFmtId="164" fontId="4" fillId="0" borderId="9" xfId="0" applyNumberFormat="1" applyFont="1" applyBorder="1" applyAlignment="1" applyProtection="1">
      <alignment horizontal="center" vertical="center" wrapText="1"/>
    </xf>
    <xf numFmtId="164" fontId="4" fillId="0" borderId="6" xfId="0" applyNumberFormat="1" applyFont="1" applyBorder="1" applyAlignment="1" applyProtection="1">
      <alignment horizontal="center" vertical="center" wrapText="1"/>
    </xf>
    <xf numFmtId="164" fontId="4" fillId="0" borderId="7" xfId="0" applyNumberFormat="1" applyFont="1" applyBorder="1" applyAlignment="1" applyProtection="1">
      <alignment horizontal="center" vertical="center" wrapText="1"/>
    </xf>
    <xf numFmtId="164" fontId="4" fillId="0" borderId="2" xfId="0" applyNumberFormat="1" applyFont="1" applyBorder="1" applyAlignment="1" applyProtection="1">
      <alignment horizontal="center" vertical="center" wrapText="1"/>
    </xf>
    <xf numFmtId="164" fontId="4" fillId="0" borderId="3" xfId="0" applyNumberFormat="1" applyFont="1" applyBorder="1" applyAlignment="1" applyProtection="1">
      <alignment horizontal="center" vertical="center" wrapText="1"/>
    </xf>
    <xf numFmtId="164" fontId="4" fillId="0" borderId="4" xfId="0" applyNumberFormat="1" applyFont="1" applyBorder="1" applyAlignment="1" applyProtection="1">
      <alignment horizontal="center" vertical="center" wrapText="1"/>
    </xf>
    <xf numFmtId="164" fontId="2" fillId="0" borderId="0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3"/>
  <sheetViews>
    <sheetView showGridLines="0" tabSelected="1" topLeftCell="A56" workbookViewId="0">
      <selection activeCell="A63" sqref="A63:T63"/>
    </sheetView>
  </sheetViews>
  <sheetFormatPr defaultRowHeight="10.199999999999999" customHeight="1" x14ac:dyDescent="0.25"/>
  <cols>
    <col min="1" max="1" width="43.109375" customWidth="1"/>
    <col min="2" max="2" width="6.6640625" customWidth="1"/>
    <col min="3" max="3" width="6.44140625" customWidth="1"/>
    <col min="4" max="4" width="6.77734375" customWidth="1"/>
    <col min="5" max="5" width="16.21875" customWidth="1"/>
    <col min="6" max="19" width="8.88671875" hidden="1" customWidth="1"/>
    <col min="20" max="20" width="6.5546875" customWidth="1"/>
    <col min="21" max="26" width="8.88671875" hidden="1" customWidth="1"/>
    <col min="27" max="27" width="10.77734375" customWidth="1"/>
    <col min="28" max="29" width="10.88671875" customWidth="1"/>
    <col min="30" max="32" width="8.88671875" hidden="1" customWidth="1"/>
  </cols>
  <sheetData>
    <row r="1" spans="1:32" ht="12.6" customHeight="1" x14ac:dyDescent="0.3"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</row>
    <row r="2" spans="1:32" ht="15.6" customHeight="1" x14ac:dyDescent="0.3">
      <c r="D2" s="26" t="s">
        <v>114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32" ht="11.4" customHeight="1" x14ac:dyDescent="0.3">
      <c r="D3" s="26" t="s">
        <v>103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</row>
    <row r="4" spans="1:32" ht="12.6" customHeight="1" x14ac:dyDescent="0.3">
      <c r="D4" s="26" t="s">
        <v>104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32" ht="13.2" customHeight="1" x14ac:dyDescent="0.3">
      <c r="D5" s="26" t="s">
        <v>105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</row>
    <row r="6" spans="1:32" ht="13.2" customHeight="1" x14ac:dyDescent="0.3">
      <c r="D6" s="26" t="s">
        <v>106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</row>
    <row r="7" spans="1:32" ht="13.2" customHeight="1" x14ac:dyDescent="0.3">
      <c r="D7" s="26" t="s">
        <v>107</v>
      </c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</row>
    <row r="9" spans="1:32" ht="40.799999999999997" customHeight="1" x14ac:dyDescent="0.25">
      <c r="A9" s="35" t="s">
        <v>116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</row>
    <row r="10" spans="1:32" ht="13.2" x14ac:dyDescent="0.25"/>
    <row r="11" spans="1:32" ht="25.8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 t="s">
        <v>0</v>
      </c>
      <c r="AD11" s="1"/>
      <c r="AE11" s="1"/>
      <c r="AF11" s="1"/>
    </row>
    <row r="12" spans="1:32" ht="15.6" customHeight="1" x14ac:dyDescent="0.25">
      <c r="A12" s="32" t="s">
        <v>2</v>
      </c>
      <c r="B12" s="36" t="s">
        <v>3</v>
      </c>
      <c r="C12" s="36" t="s">
        <v>4</v>
      </c>
      <c r="D12" s="36" t="s">
        <v>5</v>
      </c>
      <c r="E12" s="36" t="s">
        <v>6</v>
      </c>
      <c r="F12" s="36" t="s">
        <v>6</v>
      </c>
      <c r="G12" s="36" t="s">
        <v>6</v>
      </c>
      <c r="H12" s="36" t="s">
        <v>6</v>
      </c>
      <c r="I12" s="36" t="s">
        <v>6</v>
      </c>
      <c r="J12" s="36" t="s">
        <v>6</v>
      </c>
      <c r="K12" s="36" t="s">
        <v>6</v>
      </c>
      <c r="L12" s="36" t="s">
        <v>6</v>
      </c>
      <c r="M12" s="36" t="s">
        <v>6</v>
      </c>
      <c r="N12" s="36" t="s">
        <v>6</v>
      </c>
      <c r="O12" s="36" t="s">
        <v>6</v>
      </c>
      <c r="P12" s="36" t="s">
        <v>6</v>
      </c>
      <c r="Q12" s="36" t="s">
        <v>6</v>
      </c>
      <c r="R12" s="36" t="s">
        <v>6</v>
      </c>
      <c r="S12" s="36" t="s">
        <v>6</v>
      </c>
      <c r="T12" s="36" t="s">
        <v>7</v>
      </c>
      <c r="U12" s="36" t="s">
        <v>8</v>
      </c>
      <c r="V12" s="36" t="s">
        <v>9</v>
      </c>
      <c r="W12" s="36" t="s">
        <v>10</v>
      </c>
      <c r="X12" s="36" t="s">
        <v>11</v>
      </c>
      <c r="Y12" s="36" t="s">
        <v>12</v>
      </c>
      <c r="Z12" s="33" t="s">
        <v>2</v>
      </c>
      <c r="AA12" s="28" t="s">
        <v>115</v>
      </c>
      <c r="AB12" s="30" t="s">
        <v>117</v>
      </c>
      <c r="AC12" s="34" t="s">
        <v>118</v>
      </c>
      <c r="AD12" s="27" t="s">
        <v>1</v>
      </c>
      <c r="AE12" s="27" t="s">
        <v>1</v>
      </c>
      <c r="AF12" s="27" t="s">
        <v>2</v>
      </c>
    </row>
    <row r="13" spans="1:32" ht="15.6" customHeight="1" x14ac:dyDescent="0.25">
      <c r="A13" s="32"/>
      <c r="B13" s="36" t="s">
        <v>3</v>
      </c>
      <c r="C13" s="36" t="s">
        <v>4</v>
      </c>
      <c r="D13" s="36" t="s">
        <v>5</v>
      </c>
      <c r="E13" s="36" t="s">
        <v>6</v>
      </c>
      <c r="F13" s="36" t="s">
        <v>6</v>
      </c>
      <c r="G13" s="36" t="s">
        <v>6</v>
      </c>
      <c r="H13" s="36" t="s">
        <v>6</v>
      </c>
      <c r="I13" s="36" t="s">
        <v>6</v>
      </c>
      <c r="J13" s="36" t="s">
        <v>6</v>
      </c>
      <c r="K13" s="36" t="s">
        <v>6</v>
      </c>
      <c r="L13" s="36" t="s">
        <v>6</v>
      </c>
      <c r="M13" s="36" t="s">
        <v>6</v>
      </c>
      <c r="N13" s="36" t="s">
        <v>6</v>
      </c>
      <c r="O13" s="36" t="s">
        <v>6</v>
      </c>
      <c r="P13" s="36" t="s">
        <v>6</v>
      </c>
      <c r="Q13" s="36" t="s">
        <v>6</v>
      </c>
      <c r="R13" s="36" t="s">
        <v>6</v>
      </c>
      <c r="S13" s="36" t="s">
        <v>6</v>
      </c>
      <c r="T13" s="36" t="s">
        <v>7</v>
      </c>
      <c r="U13" s="36" t="s">
        <v>8</v>
      </c>
      <c r="V13" s="36" t="s">
        <v>9</v>
      </c>
      <c r="W13" s="36" t="s">
        <v>10</v>
      </c>
      <c r="X13" s="36" t="s">
        <v>11</v>
      </c>
      <c r="Y13" s="36"/>
      <c r="Z13" s="33"/>
      <c r="AA13" s="29"/>
      <c r="AB13" s="31"/>
      <c r="AC13" s="34"/>
      <c r="AD13" s="27"/>
      <c r="AE13" s="27"/>
      <c r="AF13" s="27"/>
    </row>
    <row r="14" spans="1:32" ht="13.2" hidden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4"/>
      <c r="AA14" s="25"/>
      <c r="AB14" s="25"/>
      <c r="AC14" s="4"/>
      <c r="AD14" s="2"/>
      <c r="AE14" s="2"/>
      <c r="AF14" s="2"/>
    </row>
    <row r="15" spans="1:32" ht="16.649999999999999" customHeight="1" x14ac:dyDescent="0.3">
      <c r="A15" s="6" t="s">
        <v>13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  <c r="W15" s="7"/>
      <c r="X15" s="7"/>
      <c r="Y15" s="7"/>
      <c r="Z15" s="6" t="s">
        <v>13</v>
      </c>
      <c r="AA15" s="8">
        <f>AA16</f>
        <v>15881.3</v>
      </c>
      <c r="AB15" s="8">
        <f>AB16</f>
        <v>15298.000000000002</v>
      </c>
      <c r="AC15" s="8">
        <f>AC16</f>
        <v>14549.800000000001</v>
      </c>
      <c r="AD15" s="8">
        <v>13418.2</v>
      </c>
      <c r="AE15" s="8">
        <v>13461.7</v>
      </c>
      <c r="AF15" s="6" t="s">
        <v>13</v>
      </c>
    </row>
    <row r="16" spans="1:32" ht="33.450000000000003" customHeight="1" x14ac:dyDescent="0.3">
      <c r="A16" s="9" t="s">
        <v>14</v>
      </c>
      <c r="B16" s="3" t="s">
        <v>15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  <c r="W16" s="7"/>
      <c r="X16" s="7"/>
      <c r="Y16" s="7"/>
      <c r="Z16" s="9" t="s">
        <v>14</v>
      </c>
      <c r="AA16" s="8">
        <f>SUM(AA17:AA56)</f>
        <v>15881.3</v>
      </c>
      <c r="AB16" s="8">
        <f>SUM(AB17:AB56)</f>
        <v>15298.000000000002</v>
      </c>
      <c r="AC16" s="8">
        <f>SUM(AC17:AC56)</f>
        <v>14549.800000000001</v>
      </c>
      <c r="AD16" s="8">
        <v>13418.2</v>
      </c>
      <c r="AE16" s="8">
        <v>13461.7</v>
      </c>
      <c r="AF16" s="9" t="s">
        <v>14</v>
      </c>
    </row>
    <row r="17" spans="1:32" ht="217.35" customHeight="1" x14ac:dyDescent="0.3">
      <c r="A17" s="15" t="s">
        <v>16</v>
      </c>
      <c r="B17" s="16" t="s">
        <v>15</v>
      </c>
      <c r="C17" s="16" t="s">
        <v>17</v>
      </c>
      <c r="D17" s="16" t="s">
        <v>18</v>
      </c>
      <c r="E17" s="16" t="s">
        <v>19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 t="s">
        <v>20</v>
      </c>
      <c r="U17" s="11"/>
      <c r="V17" s="12"/>
      <c r="W17" s="12"/>
      <c r="X17" s="12"/>
      <c r="Y17" s="12"/>
      <c r="Z17" s="10" t="s">
        <v>16</v>
      </c>
      <c r="AA17" s="18">
        <v>3</v>
      </c>
      <c r="AB17" s="18">
        <v>3</v>
      </c>
      <c r="AC17" s="18">
        <v>3</v>
      </c>
      <c r="AD17" s="13">
        <v>3</v>
      </c>
      <c r="AE17" s="13">
        <v>3</v>
      </c>
      <c r="AF17" s="10" t="s">
        <v>16</v>
      </c>
    </row>
    <row r="18" spans="1:32" ht="217.35" customHeight="1" x14ac:dyDescent="0.3">
      <c r="A18" s="20" t="s">
        <v>40</v>
      </c>
      <c r="B18" s="16" t="s">
        <v>15</v>
      </c>
      <c r="C18" s="21" t="s">
        <v>17</v>
      </c>
      <c r="D18" s="22" t="s">
        <v>18</v>
      </c>
      <c r="E18" s="21" t="s">
        <v>41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 t="s">
        <v>20</v>
      </c>
      <c r="U18" s="20" t="s">
        <v>40</v>
      </c>
      <c r="V18" s="23">
        <v>10</v>
      </c>
      <c r="W18" s="12"/>
      <c r="X18" s="12"/>
      <c r="Y18" s="12"/>
      <c r="Z18" s="10"/>
      <c r="AA18" s="18">
        <v>10</v>
      </c>
      <c r="AB18" s="18">
        <v>10</v>
      </c>
      <c r="AC18" s="18">
        <v>10</v>
      </c>
      <c r="AD18" s="13"/>
      <c r="AE18" s="13"/>
      <c r="AF18" s="10"/>
    </row>
    <row r="19" spans="1:32" ht="150.44999999999999" customHeight="1" x14ac:dyDescent="0.3">
      <c r="A19" s="15" t="s">
        <v>21</v>
      </c>
      <c r="B19" s="16" t="s">
        <v>15</v>
      </c>
      <c r="C19" s="16" t="s">
        <v>17</v>
      </c>
      <c r="D19" s="16" t="s">
        <v>18</v>
      </c>
      <c r="E19" s="16" t="s">
        <v>22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 t="s">
        <v>20</v>
      </c>
      <c r="U19" s="11"/>
      <c r="V19" s="12"/>
      <c r="W19" s="12"/>
      <c r="X19" s="12"/>
      <c r="Y19" s="12"/>
      <c r="Z19" s="10" t="s">
        <v>21</v>
      </c>
      <c r="AA19" s="18">
        <v>10</v>
      </c>
      <c r="AB19" s="18">
        <v>10</v>
      </c>
      <c r="AC19" s="18">
        <v>10</v>
      </c>
      <c r="AD19" s="13"/>
      <c r="AE19" s="13"/>
      <c r="AF19" s="10" t="s">
        <v>21</v>
      </c>
    </row>
    <row r="20" spans="1:32" ht="183.9" customHeight="1" x14ac:dyDescent="0.3">
      <c r="A20" s="15" t="s">
        <v>23</v>
      </c>
      <c r="B20" s="16" t="s">
        <v>15</v>
      </c>
      <c r="C20" s="16" t="s">
        <v>17</v>
      </c>
      <c r="D20" s="16" t="s">
        <v>18</v>
      </c>
      <c r="E20" s="16" t="s">
        <v>24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 t="s">
        <v>25</v>
      </c>
      <c r="U20" s="11"/>
      <c r="V20" s="12"/>
      <c r="W20" s="12"/>
      <c r="X20" s="12"/>
      <c r="Y20" s="12"/>
      <c r="Z20" s="10" t="s">
        <v>23</v>
      </c>
      <c r="AA20" s="23">
        <v>5247.9</v>
      </c>
      <c r="AB20" s="23">
        <v>5101.3999999999996</v>
      </c>
      <c r="AC20" s="23">
        <v>5256.9</v>
      </c>
      <c r="AD20" s="13">
        <v>4645.3</v>
      </c>
      <c r="AE20" s="13">
        <v>4788</v>
      </c>
      <c r="AF20" s="10" t="s">
        <v>23</v>
      </c>
    </row>
    <row r="21" spans="1:32" ht="167.1" customHeight="1" x14ac:dyDescent="0.3">
      <c r="A21" s="15" t="s">
        <v>26</v>
      </c>
      <c r="B21" s="16" t="s">
        <v>15</v>
      </c>
      <c r="C21" s="16" t="s">
        <v>17</v>
      </c>
      <c r="D21" s="16" t="s">
        <v>18</v>
      </c>
      <c r="E21" s="16" t="s">
        <v>27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 t="s">
        <v>25</v>
      </c>
      <c r="U21" s="11"/>
      <c r="V21" s="12"/>
      <c r="W21" s="12"/>
      <c r="X21" s="12"/>
      <c r="Y21" s="12"/>
      <c r="Z21" s="10" t="s">
        <v>26</v>
      </c>
      <c r="AA21" s="18">
        <v>8.1</v>
      </c>
      <c r="AB21" s="18">
        <v>8.1</v>
      </c>
      <c r="AC21" s="18">
        <v>8.1</v>
      </c>
      <c r="AD21" s="13">
        <v>8.1</v>
      </c>
      <c r="AE21" s="13">
        <v>8.1</v>
      </c>
      <c r="AF21" s="10" t="s">
        <v>26</v>
      </c>
    </row>
    <row r="22" spans="1:32" ht="183.9" customHeight="1" x14ac:dyDescent="0.3">
      <c r="A22" s="15" t="s">
        <v>28</v>
      </c>
      <c r="B22" s="16" t="s">
        <v>15</v>
      </c>
      <c r="C22" s="16" t="s">
        <v>17</v>
      </c>
      <c r="D22" s="16" t="s">
        <v>18</v>
      </c>
      <c r="E22" s="16" t="s">
        <v>27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 t="s">
        <v>20</v>
      </c>
      <c r="U22" s="11"/>
      <c r="V22" s="12"/>
      <c r="W22" s="12"/>
      <c r="X22" s="12"/>
      <c r="Y22" s="12"/>
      <c r="Z22" s="10" t="s">
        <v>28</v>
      </c>
      <c r="AA22" s="18">
        <v>1242.0999999999999</v>
      </c>
      <c r="AB22" s="18">
        <v>1045.4000000000001</v>
      </c>
      <c r="AC22" s="18">
        <v>1060.5</v>
      </c>
      <c r="AD22" s="13">
        <v>916.7</v>
      </c>
      <c r="AE22" s="13">
        <v>930.5</v>
      </c>
      <c r="AF22" s="10" t="s">
        <v>28</v>
      </c>
    </row>
    <row r="23" spans="1:32" ht="150.44999999999999" customHeight="1" x14ac:dyDescent="0.3">
      <c r="A23" s="17" t="s">
        <v>29</v>
      </c>
      <c r="B23" s="16" t="s">
        <v>15</v>
      </c>
      <c r="C23" s="16" t="s">
        <v>17</v>
      </c>
      <c r="D23" s="16" t="s">
        <v>18</v>
      </c>
      <c r="E23" s="16" t="s">
        <v>27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 t="s">
        <v>30</v>
      </c>
      <c r="U23" s="11"/>
      <c r="V23" s="12"/>
      <c r="W23" s="12"/>
      <c r="X23" s="12"/>
      <c r="Y23" s="12"/>
      <c r="Z23" s="14" t="s">
        <v>29</v>
      </c>
      <c r="AA23" s="18">
        <v>16</v>
      </c>
      <c r="AB23" s="18">
        <v>16</v>
      </c>
      <c r="AC23" s="18">
        <v>16</v>
      </c>
      <c r="AD23" s="13">
        <v>16</v>
      </c>
      <c r="AE23" s="13">
        <v>16</v>
      </c>
      <c r="AF23" s="14" t="s">
        <v>29</v>
      </c>
    </row>
    <row r="24" spans="1:32" ht="317.55" customHeight="1" x14ac:dyDescent="0.3">
      <c r="A24" s="15" t="s">
        <v>31</v>
      </c>
      <c r="B24" s="16" t="s">
        <v>15</v>
      </c>
      <c r="C24" s="16" t="s">
        <v>17</v>
      </c>
      <c r="D24" s="16" t="s">
        <v>18</v>
      </c>
      <c r="E24" s="16" t="s">
        <v>32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 t="s">
        <v>20</v>
      </c>
      <c r="U24" s="11"/>
      <c r="V24" s="12"/>
      <c r="W24" s="12"/>
      <c r="X24" s="12"/>
      <c r="Y24" s="12"/>
      <c r="Z24" s="10" t="s">
        <v>31</v>
      </c>
      <c r="AA24" s="18">
        <v>0.2</v>
      </c>
      <c r="AB24" s="18">
        <v>0.2</v>
      </c>
      <c r="AC24" s="18">
        <v>0.2</v>
      </c>
      <c r="AD24" s="13">
        <v>0.2</v>
      </c>
      <c r="AE24" s="13">
        <v>0.2</v>
      </c>
      <c r="AF24" s="10" t="s">
        <v>31</v>
      </c>
    </row>
    <row r="25" spans="1:32" ht="133.65" customHeight="1" x14ac:dyDescent="0.3">
      <c r="A25" s="17" t="s">
        <v>33</v>
      </c>
      <c r="B25" s="16" t="s">
        <v>15</v>
      </c>
      <c r="C25" s="16" t="s">
        <v>17</v>
      </c>
      <c r="D25" s="16" t="s">
        <v>34</v>
      </c>
      <c r="E25" s="16" t="s">
        <v>35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 t="s">
        <v>36</v>
      </c>
      <c r="U25" s="11"/>
      <c r="V25" s="12"/>
      <c r="W25" s="12"/>
      <c r="X25" s="12"/>
      <c r="Y25" s="12"/>
      <c r="Z25" s="14" t="s">
        <v>33</v>
      </c>
      <c r="AA25" s="18">
        <v>5</v>
      </c>
      <c r="AB25" s="18">
        <v>5</v>
      </c>
      <c r="AC25" s="18">
        <v>5</v>
      </c>
      <c r="AD25" s="13">
        <v>5</v>
      </c>
      <c r="AE25" s="13">
        <v>5</v>
      </c>
      <c r="AF25" s="14" t="s">
        <v>33</v>
      </c>
    </row>
    <row r="26" spans="1:32" ht="234" customHeight="1" x14ac:dyDescent="0.3">
      <c r="A26" s="15" t="s">
        <v>37</v>
      </c>
      <c r="B26" s="16" t="s">
        <v>15</v>
      </c>
      <c r="C26" s="16" t="s">
        <v>17</v>
      </c>
      <c r="D26" s="16" t="s">
        <v>38</v>
      </c>
      <c r="E26" s="16" t="s">
        <v>39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 t="s">
        <v>30</v>
      </c>
      <c r="U26" s="11"/>
      <c r="V26" s="12"/>
      <c r="W26" s="12"/>
      <c r="X26" s="12"/>
      <c r="Y26" s="12"/>
      <c r="Z26" s="10" t="s">
        <v>37</v>
      </c>
      <c r="AA26" s="18">
        <v>20</v>
      </c>
      <c r="AB26" s="18">
        <v>20</v>
      </c>
      <c r="AC26" s="18">
        <v>20</v>
      </c>
      <c r="AD26" s="13">
        <v>20</v>
      </c>
      <c r="AE26" s="13">
        <v>20</v>
      </c>
      <c r="AF26" s="10" t="s">
        <v>37</v>
      </c>
    </row>
    <row r="27" spans="1:32" ht="250.65" customHeight="1" x14ac:dyDescent="0.3">
      <c r="A27" s="15" t="s">
        <v>42</v>
      </c>
      <c r="B27" s="16" t="s">
        <v>15</v>
      </c>
      <c r="C27" s="16" t="s">
        <v>17</v>
      </c>
      <c r="D27" s="16" t="s">
        <v>38</v>
      </c>
      <c r="E27" s="16" t="s">
        <v>43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 t="s">
        <v>20</v>
      </c>
      <c r="U27" s="11"/>
      <c r="V27" s="12"/>
      <c r="W27" s="12"/>
      <c r="X27" s="12"/>
      <c r="Y27" s="12"/>
      <c r="Z27" s="10" t="s">
        <v>42</v>
      </c>
      <c r="AA27" s="18">
        <v>100</v>
      </c>
      <c r="AB27" s="18">
        <v>100</v>
      </c>
      <c r="AC27" s="18">
        <v>100</v>
      </c>
      <c r="AD27" s="13">
        <v>50</v>
      </c>
      <c r="AE27" s="13">
        <v>100</v>
      </c>
      <c r="AF27" s="10" t="s">
        <v>42</v>
      </c>
    </row>
    <row r="28" spans="1:32" ht="250.65" customHeight="1" x14ac:dyDescent="0.3">
      <c r="A28" s="15" t="s">
        <v>44</v>
      </c>
      <c r="B28" s="16" t="s">
        <v>15</v>
      </c>
      <c r="C28" s="16" t="s">
        <v>17</v>
      </c>
      <c r="D28" s="16" t="s">
        <v>38</v>
      </c>
      <c r="E28" s="16" t="s">
        <v>45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 t="s">
        <v>20</v>
      </c>
      <c r="U28" s="11"/>
      <c r="V28" s="12"/>
      <c r="W28" s="12"/>
      <c r="X28" s="12"/>
      <c r="Y28" s="12"/>
      <c r="Z28" s="10" t="s">
        <v>44</v>
      </c>
      <c r="AA28" s="18">
        <v>200</v>
      </c>
      <c r="AB28" s="18">
        <v>200</v>
      </c>
      <c r="AC28" s="18">
        <v>200</v>
      </c>
      <c r="AD28" s="13">
        <v>97.9</v>
      </c>
      <c r="AE28" s="13">
        <v>100</v>
      </c>
      <c r="AF28" s="10" t="s">
        <v>44</v>
      </c>
    </row>
    <row r="29" spans="1:32" ht="250.65" customHeight="1" x14ac:dyDescent="0.3">
      <c r="A29" s="15" t="s">
        <v>46</v>
      </c>
      <c r="B29" s="16" t="s">
        <v>15</v>
      </c>
      <c r="C29" s="16" t="s">
        <v>17</v>
      </c>
      <c r="D29" s="16" t="s">
        <v>38</v>
      </c>
      <c r="E29" s="16" t="s">
        <v>47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 t="s">
        <v>20</v>
      </c>
      <c r="U29" s="11"/>
      <c r="V29" s="12"/>
      <c r="W29" s="12"/>
      <c r="X29" s="12"/>
      <c r="Y29" s="12"/>
      <c r="Z29" s="10" t="s">
        <v>46</v>
      </c>
      <c r="AA29" s="18">
        <v>15</v>
      </c>
      <c r="AB29" s="18">
        <v>15</v>
      </c>
      <c r="AC29" s="18">
        <v>15</v>
      </c>
      <c r="AD29" s="13">
        <v>15</v>
      </c>
      <c r="AE29" s="13">
        <v>15</v>
      </c>
      <c r="AF29" s="10" t="s">
        <v>46</v>
      </c>
    </row>
    <row r="30" spans="1:32" ht="200.55" customHeight="1" x14ac:dyDescent="0.3">
      <c r="A30" s="15" t="s">
        <v>48</v>
      </c>
      <c r="B30" s="16" t="s">
        <v>15</v>
      </c>
      <c r="C30" s="16" t="s">
        <v>17</v>
      </c>
      <c r="D30" s="16" t="s">
        <v>38</v>
      </c>
      <c r="E30" s="16" t="s">
        <v>49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 t="s">
        <v>20</v>
      </c>
      <c r="U30" s="11"/>
      <c r="V30" s="12"/>
      <c r="W30" s="12"/>
      <c r="X30" s="12"/>
      <c r="Y30" s="12"/>
      <c r="Z30" s="10" t="s">
        <v>48</v>
      </c>
      <c r="AA30" s="18">
        <v>6</v>
      </c>
      <c r="AB30" s="18">
        <v>6</v>
      </c>
      <c r="AC30" s="18">
        <v>6</v>
      </c>
      <c r="AD30" s="13">
        <v>6</v>
      </c>
      <c r="AE30" s="13">
        <v>6</v>
      </c>
      <c r="AF30" s="10" t="s">
        <v>48</v>
      </c>
    </row>
    <row r="31" spans="1:32" ht="200.55" customHeight="1" x14ac:dyDescent="0.3">
      <c r="A31" s="24" t="s">
        <v>119</v>
      </c>
      <c r="B31" s="16" t="s">
        <v>15</v>
      </c>
      <c r="C31" s="22" t="s">
        <v>17</v>
      </c>
      <c r="D31" s="22" t="s">
        <v>38</v>
      </c>
      <c r="E31" s="22" t="s">
        <v>120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2" t="s">
        <v>20</v>
      </c>
      <c r="U31" s="20"/>
      <c r="V31" s="23">
        <v>0</v>
      </c>
      <c r="W31" s="23">
        <v>0</v>
      </c>
      <c r="X31" s="23">
        <v>6</v>
      </c>
      <c r="Y31" s="12"/>
      <c r="Z31" s="10"/>
      <c r="AA31" s="18">
        <v>0</v>
      </c>
      <c r="AB31" s="18">
        <v>0</v>
      </c>
      <c r="AC31" s="18">
        <v>6</v>
      </c>
      <c r="AD31" s="13"/>
      <c r="AE31" s="13"/>
      <c r="AF31" s="10"/>
    </row>
    <row r="32" spans="1:32" ht="167.1" customHeight="1" x14ac:dyDescent="0.3">
      <c r="A32" s="17" t="s">
        <v>50</v>
      </c>
      <c r="B32" s="16" t="s">
        <v>15</v>
      </c>
      <c r="C32" s="16" t="s">
        <v>17</v>
      </c>
      <c r="D32" s="16" t="s">
        <v>38</v>
      </c>
      <c r="E32" s="16" t="s">
        <v>51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 t="s">
        <v>20</v>
      </c>
      <c r="U32" s="11"/>
      <c r="V32" s="12"/>
      <c r="W32" s="12"/>
      <c r="X32" s="12"/>
      <c r="Y32" s="12"/>
      <c r="Z32" s="14" t="s">
        <v>50</v>
      </c>
      <c r="AA32" s="18">
        <v>301.89999999999998</v>
      </c>
      <c r="AB32" s="18">
        <v>301.89999999999998</v>
      </c>
      <c r="AC32" s="18">
        <v>301.89999999999998</v>
      </c>
      <c r="AD32" s="13">
        <v>247.9</v>
      </c>
      <c r="AE32" s="13">
        <v>247.9</v>
      </c>
      <c r="AF32" s="14" t="s">
        <v>50</v>
      </c>
    </row>
    <row r="33" spans="1:32" ht="183.9" customHeight="1" x14ac:dyDescent="0.3">
      <c r="A33" s="15" t="s">
        <v>52</v>
      </c>
      <c r="B33" s="16" t="s">
        <v>15</v>
      </c>
      <c r="C33" s="16" t="s">
        <v>53</v>
      </c>
      <c r="D33" s="16" t="s">
        <v>54</v>
      </c>
      <c r="E33" s="16" t="s">
        <v>55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 t="s">
        <v>25</v>
      </c>
      <c r="U33" s="11"/>
      <c r="V33" s="12"/>
      <c r="W33" s="12"/>
      <c r="X33" s="12"/>
      <c r="Y33" s="12"/>
      <c r="Z33" s="10" t="s">
        <v>52</v>
      </c>
      <c r="AA33" s="18">
        <v>189.5</v>
      </c>
      <c r="AB33" s="18">
        <v>191.6</v>
      </c>
      <c r="AC33" s="18">
        <v>198.5</v>
      </c>
      <c r="AD33" s="13">
        <v>346.7</v>
      </c>
      <c r="AE33" s="13">
        <v>346.7</v>
      </c>
      <c r="AF33" s="10" t="s">
        <v>52</v>
      </c>
    </row>
    <row r="34" spans="1:32" ht="267.45" customHeight="1" x14ac:dyDescent="0.3">
      <c r="A34" s="15" t="s">
        <v>56</v>
      </c>
      <c r="B34" s="16" t="s">
        <v>15</v>
      </c>
      <c r="C34" s="16" t="s">
        <v>54</v>
      </c>
      <c r="D34" s="16" t="s">
        <v>57</v>
      </c>
      <c r="E34" s="16" t="s">
        <v>58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 t="s">
        <v>20</v>
      </c>
      <c r="U34" s="11"/>
      <c r="V34" s="12"/>
      <c r="W34" s="12"/>
      <c r="X34" s="12"/>
      <c r="Y34" s="12"/>
      <c r="Z34" s="10" t="s">
        <v>56</v>
      </c>
      <c r="AA34" s="18">
        <v>21.3</v>
      </c>
      <c r="AB34" s="18">
        <v>21.3</v>
      </c>
      <c r="AC34" s="18">
        <v>21.3</v>
      </c>
      <c r="AD34" s="13">
        <v>21.3</v>
      </c>
      <c r="AE34" s="13">
        <v>21.3</v>
      </c>
      <c r="AF34" s="10" t="s">
        <v>56</v>
      </c>
    </row>
    <row r="35" spans="1:32" ht="250.65" customHeight="1" x14ac:dyDescent="0.3">
      <c r="A35" s="15" t="s">
        <v>59</v>
      </c>
      <c r="B35" s="16" t="s">
        <v>15</v>
      </c>
      <c r="C35" s="16" t="s">
        <v>54</v>
      </c>
      <c r="D35" s="16" t="s">
        <v>60</v>
      </c>
      <c r="E35" s="16" t="s">
        <v>61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 t="s">
        <v>20</v>
      </c>
      <c r="U35" s="11"/>
      <c r="V35" s="12"/>
      <c r="W35" s="12"/>
      <c r="X35" s="12"/>
      <c r="Y35" s="12"/>
      <c r="Z35" s="10" t="s">
        <v>59</v>
      </c>
      <c r="AA35" s="18">
        <v>5</v>
      </c>
      <c r="AB35" s="18">
        <v>5</v>
      </c>
      <c r="AC35" s="18">
        <v>5</v>
      </c>
      <c r="AD35" s="13">
        <v>5</v>
      </c>
      <c r="AE35" s="13">
        <v>5</v>
      </c>
      <c r="AF35" s="10" t="s">
        <v>59</v>
      </c>
    </row>
    <row r="36" spans="1:32" ht="217.35" customHeight="1" x14ac:dyDescent="0.3">
      <c r="A36" s="15" t="s">
        <v>62</v>
      </c>
      <c r="B36" s="16" t="s">
        <v>15</v>
      </c>
      <c r="C36" s="16" t="s">
        <v>18</v>
      </c>
      <c r="D36" s="16" t="s">
        <v>17</v>
      </c>
      <c r="E36" s="16" t="s">
        <v>63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 t="s">
        <v>20</v>
      </c>
      <c r="U36" s="11"/>
      <c r="V36" s="12"/>
      <c r="W36" s="12"/>
      <c r="X36" s="12"/>
      <c r="Y36" s="12"/>
      <c r="Z36" s="10" t="s">
        <v>62</v>
      </c>
      <c r="AA36" s="18">
        <v>296.5</v>
      </c>
      <c r="AB36" s="18">
        <v>235</v>
      </c>
      <c r="AC36" s="18">
        <v>146.5</v>
      </c>
      <c r="AD36" s="13">
        <v>205</v>
      </c>
      <c r="AE36" s="13">
        <v>205</v>
      </c>
      <c r="AF36" s="10" t="s">
        <v>62</v>
      </c>
    </row>
    <row r="37" spans="1:32" ht="250.65" customHeight="1" x14ac:dyDescent="0.3">
      <c r="A37" s="15" t="s">
        <v>64</v>
      </c>
      <c r="B37" s="16" t="s">
        <v>15</v>
      </c>
      <c r="C37" s="16" t="s">
        <v>18</v>
      </c>
      <c r="D37" s="16" t="s">
        <v>17</v>
      </c>
      <c r="E37" s="16" t="s">
        <v>65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 t="s">
        <v>20</v>
      </c>
      <c r="U37" s="11"/>
      <c r="V37" s="12"/>
      <c r="W37" s="12"/>
      <c r="X37" s="12"/>
      <c r="Y37" s="12"/>
      <c r="Z37" s="10" t="s">
        <v>64</v>
      </c>
      <c r="AA37" s="18">
        <v>60</v>
      </c>
      <c r="AB37" s="18">
        <v>30</v>
      </c>
      <c r="AC37" s="18">
        <v>30</v>
      </c>
      <c r="AD37" s="13">
        <v>60</v>
      </c>
      <c r="AE37" s="13">
        <v>60</v>
      </c>
      <c r="AF37" s="10" t="s">
        <v>64</v>
      </c>
    </row>
    <row r="38" spans="1:32" ht="234" customHeight="1" x14ac:dyDescent="0.3">
      <c r="A38" s="15" t="s">
        <v>66</v>
      </c>
      <c r="B38" s="16" t="s">
        <v>15</v>
      </c>
      <c r="C38" s="16" t="s">
        <v>18</v>
      </c>
      <c r="D38" s="16" t="s">
        <v>67</v>
      </c>
      <c r="E38" s="16" t="s">
        <v>68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 t="s">
        <v>20</v>
      </c>
      <c r="U38" s="11"/>
      <c r="V38" s="12"/>
      <c r="W38" s="12"/>
      <c r="X38" s="12"/>
      <c r="Y38" s="12"/>
      <c r="Z38" s="10" t="s">
        <v>66</v>
      </c>
      <c r="AA38" s="18">
        <v>437.9</v>
      </c>
      <c r="AB38" s="18">
        <v>437.9</v>
      </c>
      <c r="AC38" s="18">
        <v>437.9</v>
      </c>
      <c r="AD38" s="13"/>
      <c r="AE38" s="13"/>
      <c r="AF38" s="10" t="s">
        <v>66</v>
      </c>
    </row>
    <row r="39" spans="1:32" ht="334.35" customHeight="1" x14ac:dyDescent="0.3">
      <c r="A39" s="15" t="s">
        <v>69</v>
      </c>
      <c r="B39" s="16" t="s">
        <v>15</v>
      </c>
      <c r="C39" s="16" t="s">
        <v>70</v>
      </c>
      <c r="D39" s="16" t="s">
        <v>17</v>
      </c>
      <c r="E39" s="16" t="s">
        <v>71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 t="s">
        <v>20</v>
      </c>
      <c r="U39" s="11"/>
      <c r="V39" s="12"/>
      <c r="W39" s="12"/>
      <c r="X39" s="12"/>
      <c r="Y39" s="12"/>
      <c r="Z39" s="10" t="s">
        <v>69</v>
      </c>
      <c r="AA39" s="18">
        <v>26.2</v>
      </c>
      <c r="AB39" s="18">
        <v>26.2</v>
      </c>
      <c r="AC39" s="18">
        <v>26.2</v>
      </c>
      <c r="AD39" s="13">
        <v>22.7</v>
      </c>
      <c r="AE39" s="13">
        <v>22.7</v>
      </c>
      <c r="AF39" s="10" t="s">
        <v>69</v>
      </c>
    </row>
    <row r="40" spans="1:32" ht="267.45" customHeight="1" x14ac:dyDescent="0.3">
      <c r="A40" s="15" t="s">
        <v>72</v>
      </c>
      <c r="B40" s="16" t="s">
        <v>15</v>
      </c>
      <c r="C40" s="16" t="s">
        <v>70</v>
      </c>
      <c r="D40" s="16" t="s">
        <v>54</v>
      </c>
      <c r="E40" s="16" t="s">
        <v>73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 t="s">
        <v>20</v>
      </c>
      <c r="U40" s="11"/>
      <c r="V40" s="12"/>
      <c r="W40" s="12"/>
      <c r="X40" s="12"/>
      <c r="Y40" s="12"/>
      <c r="Z40" s="10" t="s">
        <v>72</v>
      </c>
      <c r="AA40" s="18">
        <v>345</v>
      </c>
      <c r="AB40" s="18">
        <v>100</v>
      </c>
      <c r="AC40" s="18">
        <v>100</v>
      </c>
      <c r="AD40" s="13">
        <v>458.5</v>
      </c>
      <c r="AE40" s="13">
        <v>458.5</v>
      </c>
      <c r="AF40" s="10" t="s">
        <v>72</v>
      </c>
    </row>
    <row r="41" spans="1:32" ht="284.10000000000002" customHeight="1" x14ac:dyDescent="0.3">
      <c r="A41" s="15" t="s">
        <v>74</v>
      </c>
      <c r="B41" s="16" t="s">
        <v>15</v>
      </c>
      <c r="C41" s="16" t="s">
        <v>70</v>
      </c>
      <c r="D41" s="16" t="s">
        <v>54</v>
      </c>
      <c r="E41" s="16" t="s">
        <v>75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 t="s">
        <v>20</v>
      </c>
      <c r="U41" s="11"/>
      <c r="V41" s="12"/>
      <c r="W41" s="12"/>
      <c r="X41" s="12"/>
      <c r="Y41" s="12"/>
      <c r="Z41" s="10" t="s">
        <v>74</v>
      </c>
      <c r="AA41" s="18">
        <v>3218</v>
      </c>
      <c r="AB41" s="18">
        <v>1311.2</v>
      </c>
      <c r="AC41" s="18">
        <v>1649.4</v>
      </c>
      <c r="AD41" s="13">
        <v>2769.4</v>
      </c>
      <c r="AE41" s="13">
        <v>2578.3000000000002</v>
      </c>
      <c r="AF41" s="10" t="s">
        <v>74</v>
      </c>
    </row>
    <row r="42" spans="1:32" ht="234" customHeight="1" x14ac:dyDescent="0.3">
      <c r="A42" s="15" t="s">
        <v>76</v>
      </c>
      <c r="B42" s="16" t="s">
        <v>15</v>
      </c>
      <c r="C42" s="16" t="s">
        <v>70</v>
      </c>
      <c r="D42" s="16" t="s">
        <v>54</v>
      </c>
      <c r="E42" s="16" t="s">
        <v>77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 t="s">
        <v>20</v>
      </c>
      <c r="U42" s="11"/>
      <c r="V42" s="12"/>
      <c r="W42" s="12"/>
      <c r="X42" s="12"/>
      <c r="Y42" s="12"/>
      <c r="Z42" s="10" t="s">
        <v>76</v>
      </c>
      <c r="AA42" s="18">
        <v>1016.1</v>
      </c>
      <c r="AB42" s="18">
        <v>707.1</v>
      </c>
      <c r="AC42" s="18">
        <v>707.1</v>
      </c>
      <c r="AD42" s="13">
        <v>917</v>
      </c>
      <c r="AE42" s="13">
        <v>917</v>
      </c>
      <c r="AF42" s="10" t="s">
        <v>76</v>
      </c>
    </row>
    <row r="43" spans="1:32" ht="250.65" customHeight="1" x14ac:dyDescent="0.3">
      <c r="A43" s="15" t="s">
        <v>78</v>
      </c>
      <c r="B43" s="16" t="s">
        <v>15</v>
      </c>
      <c r="C43" s="16" t="s">
        <v>70</v>
      </c>
      <c r="D43" s="16" t="s">
        <v>54</v>
      </c>
      <c r="E43" s="16" t="s">
        <v>79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 t="s">
        <v>20</v>
      </c>
      <c r="U43" s="11"/>
      <c r="V43" s="12"/>
      <c r="W43" s="12"/>
      <c r="X43" s="12"/>
      <c r="Y43" s="12"/>
      <c r="Z43" s="10" t="s">
        <v>78</v>
      </c>
      <c r="AA43" s="18">
        <v>743.9</v>
      </c>
      <c r="AB43" s="18">
        <v>411.6</v>
      </c>
      <c r="AC43" s="18">
        <v>434.1</v>
      </c>
      <c r="AD43" s="13">
        <v>648.79999999999995</v>
      </c>
      <c r="AE43" s="13">
        <v>648.79999999999995</v>
      </c>
      <c r="AF43" s="10" t="s">
        <v>78</v>
      </c>
    </row>
    <row r="44" spans="1:32" ht="234" customHeight="1" x14ac:dyDescent="0.3">
      <c r="A44" s="15" t="s">
        <v>80</v>
      </c>
      <c r="B44" s="16" t="s">
        <v>15</v>
      </c>
      <c r="C44" s="16" t="s">
        <v>70</v>
      </c>
      <c r="D44" s="16" t="s">
        <v>54</v>
      </c>
      <c r="E44" s="16" t="s">
        <v>81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 t="s">
        <v>20</v>
      </c>
      <c r="U44" s="11"/>
      <c r="V44" s="12"/>
      <c r="W44" s="12"/>
      <c r="X44" s="12"/>
      <c r="Y44" s="12"/>
      <c r="Z44" s="10" t="s">
        <v>80</v>
      </c>
      <c r="AA44" s="18">
        <v>35</v>
      </c>
      <c r="AB44" s="18">
        <v>35</v>
      </c>
      <c r="AC44" s="18">
        <v>35</v>
      </c>
      <c r="AD44" s="13">
        <v>55</v>
      </c>
      <c r="AE44" s="13">
        <v>35</v>
      </c>
      <c r="AF44" s="10" t="s">
        <v>80</v>
      </c>
    </row>
    <row r="45" spans="1:32" ht="250.65" customHeight="1" x14ac:dyDescent="0.3">
      <c r="A45" s="15" t="s">
        <v>82</v>
      </c>
      <c r="B45" s="16" t="s">
        <v>15</v>
      </c>
      <c r="C45" s="16" t="s">
        <v>70</v>
      </c>
      <c r="D45" s="16" t="s">
        <v>54</v>
      </c>
      <c r="E45" s="16" t="s">
        <v>83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 t="s">
        <v>20</v>
      </c>
      <c r="U45" s="11"/>
      <c r="V45" s="12"/>
      <c r="W45" s="12"/>
      <c r="X45" s="12"/>
      <c r="Y45" s="12"/>
      <c r="Z45" s="10" t="s">
        <v>82</v>
      </c>
      <c r="AA45" s="18">
        <v>40</v>
      </c>
      <c r="AB45" s="18">
        <v>40</v>
      </c>
      <c r="AC45" s="18">
        <v>40</v>
      </c>
      <c r="AD45" s="13">
        <v>100</v>
      </c>
      <c r="AE45" s="13">
        <v>100</v>
      </c>
      <c r="AF45" s="10" t="s">
        <v>82</v>
      </c>
    </row>
    <row r="46" spans="1:32" ht="217.35" customHeight="1" x14ac:dyDescent="0.3">
      <c r="A46" s="15" t="s">
        <v>84</v>
      </c>
      <c r="B46" s="16" t="s">
        <v>15</v>
      </c>
      <c r="C46" s="16" t="s">
        <v>70</v>
      </c>
      <c r="D46" s="16" t="s">
        <v>54</v>
      </c>
      <c r="E46" s="16" t="s">
        <v>85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 t="s">
        <v>20</v>
      </c>
      <c r="U46" s="11"/>
      <c r="V46" s="12"/>
      <c r="W46" s="12"/>
      <c r="X46" s="12"/>
      <c r="Y46" s="12"/>
      <c r="Z46" s="10" t="s">
        <v>84</v>
      </c>
      <c r="AA46" s="18">
        <v>35</v>
      </c>
      <c r="AB46" s="18">
        <v>35</v>
      </c>
      <c r="AC46" s="18">
        <v>35</v>
      </c>
      <c r="AD46" s="13">
        <v>35</v>
      </c>
      <c r="AE46" s="13">
        <v>35</v>
      </c>
      <c r="AF46" s="10" t="s">
        <v>84</v>
      </c>
    </row>
    <row r="47" spans="1:32" ht="234" customHeight="1" x14ac:dyDescent="0.3">
      <c r="A47" s="15" t="s">
        <v>86</v>
      </c>
      <c r="B47" s="16" t="s">
        <v>15</v>
      </c>
      <c r="C47" s="16" t="s">
        <v>70</v>
      </c>
      <c r="D47" s="16" t="s">
        <v>54</v>
      </c>
      <c r="E47" s="16" t="s">
        <v>87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 t="s">
        <v>20</v>
      </c>
      <c r="U47" s="11"/>
      <c r="V47" s="12"/>
      <c r="W47" s="12"/>
      <c r="X47" s="12"/>
      <c r="Y47" s="12"/>
      <c r="Z47" s="10" t="s">
        <v>86</v>
      </c>
      <c r="AA47" s="18">
        <v>680.7</v>
      </c>
      <c r="AB47" s="18">
        <v>680.7</v>
      </c>
      <c r="AC47" s="18">
        <v>680.7</v>
      </c>
      <c r="AD47" s="13">
        <v>680.7</v>
      </c>
      <c r="AE47" s="13">
        <v>680.7</v>
      </c>
      <c r="AF47" s="10" t="s">
        <v>86</v>
      </c>
    </row>
    <row r="48" spans="1:32" ht="234" customHeight="1" x14ac:dyDescent="0.3">
      <c r="A48" s="15" t="s">
        <v>88</v>
      </c>
      <c r="B48" s="16" t="s">
        <v>15</v>
      </c>
      <c r="C48" s="16" t="s">
        <v>70</v>
      </c>
      <c r="D48" s="16" t="s">
        <v>54</v>
      </c>
      <c r="E48" s="16" t="s">
        <v>89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 t="s">
        <v>20</v>
      </c>
      <c r="U48" s="11"/>
      <c r="V48" s="12"/>
      <c r="W48" s="12"/>
      <c r="X48" s="12"/>
      <c r="Y48" s="12"/>
      <c r="Z48" s="10" t="s">
        <v>88</v>
      </c>
      <c r="AA48" s="18">
        <v>18.3</v>
      </c>
      <c r="AB48" s="18">
        <v>18.3</v>
      </c>
      <c r="AC48" s="18">
        <v>18.3</v>
      </c>
      <c r="AD48" s="13">
        <v>25.1</v>
      </c>
      <c r="AE48" s="13">
        <v>25.1</v>
      </c>
      <c r="AF48" s="10" t="s">
        <v>88</v>
      </c>
    </row>
    <row r="49" spans="1:32" ht="184.2" customHeight="1" x14ac:dyDescent="0.3">
      <c r="A49" s="24" t="s">
        <v>108</v>
      </c>
      <c r="B49" s="16" t="s">
        <v>15</v>
      </c>
      <c r="C49" s="22" t="s">
        <v>70</v>
      </c>
      <c r="D49" s="22" t="s">
        <v>54</v>
      </c>
      <c r="E49" s="22" t="s">
        <v>112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2" t="s">
        <v>20</v>
      </c>
      <c r="U49" s="20"/>
      <c r="V49" s="23">
        <v>229.3</v>
      </c>
      <c r="W49" s="12"/>
      <c r="X49" s="12"/>
      <c r="Y49" s="12"/>
      <c r="Z49" s="10"/>
      <c r="AA49" s="18">
        <v>0</v>
      </c>
      <c r="AB49" s="18">
        <v>1323.7</v>
      </c>
      <c r="AC49" s="18">
        <v>0</v>
      </c>
      <c r="AD49" s="13"/>
      <c r="AE49" s="13"/>
      <c r="AF49" s="10"/>
    </row>
    <row r="50" spans="1:32" ht="231.6" customHeight="1" x14ac:dyDescent="0.3">
      <c r="A50" s="24" t="s">
        <v>109</v>
      </c>
      <c r="B50" s="16" t="s">
        <v>15</v>
      </c>
      <c r="C50" s="22" t="s">
        <v>70</v>
      </c>
      <c r="D50" s="22" t="s">
        <v>54</v>
      </c>
      <c r="E50" s="22" t="s">
        <v>113</v>
      </c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2" t="s">
        <v>20</v>
      </c>
      <c r="U50" s="11"/>
      <c r="V50" s="12"/>
      <c r="W50" s="12"/>
      <c r="X50" s="12"/>
      <c r="Y50" s="12"/>
      <c r="Z50" s="10"/>
      <c r="AA50" s="18">
        <v>0</v>
      </c>
      <c r="AB50" s="18">
        <v>1323.7</v>
      </c>
      <c r="AC50" s="18">
        <v>1323.7</v>
      </c>
      <c r="AD50" s="13"/>
      <c r="AE50" s="13"/>
      <c r="AF50" s="10"/>
    </row>
    <row r="51" spans="1:32" ht="300.89999999999998" customHeight="1" x14ac:dyDescent="0.3">
      <c r="A51" s="15" t="s">
        <v>90</v>
      </c>
      <c r="B51" s="16" t="s">
        <v>15</v>
      </c>
      <c r="C51" s="16" t="s">
        <v>91</v>
      </c>
      <c r="D51" s="16" t="s">
        <v>70</v>
      </c>
      <c r="E51" s="16" t="s">
        <v>92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 t="s">
        <v>20</v>
      </c>
      <c r="U51" s="11"/>
      <c r="V51" s="12"/>
      <c r="W51" s="12"/>
      <c r="X51" s="12"/>
      <c r="Y51" s="12"/>
      <c r="Z51" s="10" t="s">
        <v>90</v>
      </c>
      <c r="AA51" s="18">
        <v>25</v>
      </c>
      <c r="AB51" s="18">
        <v>10</v>
      </c>
      <c r="AC51" s="18">
        <v>10</v>
      </c>
      <c r="AD51" s="13">
        <v>10</v>
      </c>
      <c r="AE51" s="13">
        <v>10</v>
      </c>
      <c r="AF51" s="10" t="s">
        <v>90</v>
      </c>
    </row>
    <row r="52" spans="1:32" ht="167.1" customHeight="1" x14ac:dyDescent="0.3">
      <c r="A52" s="15" t="s">
        <v>93</v>
      </c>
      <c r="B52" s="16" t="s">
        <v>15</v>
      </c>
      <c r="C52" s="16" t="s">
        <v>94</v>
      </c>
      <c r="D52" s="16" t="s">
        <v>17</v>
      </c>
      <c r="E52" s="16" t="s">
        <v>95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 t="s">
        <v>96</v>
      </c>
      <c r="U52" s="11"/>
      <c r="V52" s="12"/>
      <c r="W52" s="12"/>
      <c r="X52" s="12"/>
      <c r="Y52" s="12"/>
      <c r="Z52" s="10" t="s">
        <v>93</v>
      </c>
      <c r="AA52" s="18">
        <v>998.3</v>
      </c>
      <c r="AB52" s="18">
        <v>951.5</v>
      </c>
      <c r="AC52" s="18">
        <v>979.1</v>
      </c>
      <c r="AD52" s="13">
        <v>898</v>
      </c>
      <c r="AE52" s="13">
        <v>924</v>
      </c>
      <c r="AF52" s="10" t="s">
        <v>93</v>
      </c>
    </row>
    <row r="53" spans="1:32" ht="167.1" customHeight="1" x14ac:dyDescent="0.3">
      <c r="A53" s="24" t="s">
        <v>110</v>
      </c>
      <c r="B53" s="16" t="s">
        <v>15</v>
      </c>
      <c r="C53" s="22" t="s">
        <v>94</v>
      </c>
      <c r="D53" s="22" t="s">
        <v>17</v>
      </c>
      <c r="E53" s="22" t="s">
        <v>111</v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2" t="s">
        <v>96</v>
      </c>
      <c r="U53" s="11"/>
      <c r="V53" s="12"/>
      <c r="W53" s="12"/>
      <c r="X53" s="12"/>
      <c r="Y53" s="12"/>
      <c r="Z53" s="10"/>
      <c r="AA53" s="18">
        <v>376.9</v>
      </c>
      <c r="AB53" s="18">
        <v>433.7</v>
      </c>
      <c r="AC53" s="18">
        <v>525.9</v>
      </c>
      <c r="AD53" s="13"/>
      <c r="AE53" s="13"/>
      <c r="AF53" s="10"/>
    </row>
    <row r="54" spans="1:32" ht="300.89999999999998" customHeight="1" x14ac:dyDescent="0.3">
      <c r="A54" s="15" t="s">
        <v>97</v>
      </c>
      <c r="B54" s="16" t="s">
        <v>15</v>
      </c>
      <c r="C54" s="16" t="s">
        <v>57</v>
      </c>
      <c r="D54" s="16" t="s">
        <v>17</v>
      </c>
      <c r="E54" s="16" t="s">
        <v>98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 t="s">
        <v>20</v>
      </c>
      <c r="U54" s="11"/>
      <c r="V54" s="12"/>
      <c r="W54" s="12"/>
      <c r="X54" s="12"/>
      <c r="Y54" s="12"/>
      <c r="Z54" s="10" t="s">
        <v>97</v>
      </c>
      <c r="AA54" s="18">
        <v>0.5</v>
      </c>
      <c r="AB54" s="18">
        <v>0.5</v>
      </c>
      <c r="AC54" s="18">
        <v>0.5</v>
      </c>
      <c r="AD54" s="13">
        <v>0.5</v>
      </c>
      <c r="AE54" s="13">
        <v>0.5</v>
      </c>
      <c r="AF54" s="10" t="s">
        <v>97</v>
      </c>
    </row>
    <row r="55" spans="1:32" ht="284.10000000000002" customHeight="1" x14ac:dyDescent="0.3">
      <c r="A55" s="15" t="s">
        <v>99</v>
      </c>
      <c r="B55" s="16" t="s">
        <v>15</v>
      </c>
      <c r="C55" s="16" t="s">
        <v>57</v>
      </c>
      <c r="D55" s="16" t="s">
        <v>17</v>
      </c>
      <c r="E55" s="16" t="s">
        <v>98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 t="s">
        <v>100</v>
      </c>
      <c r="U55" s="11"/>
      <c r="V55" s="12"/>
      <c r="W55" s="12"/>
      <c r="X55" s="12"/>
      <c r="Y55" s="12"/>
      <c r="Z55" s="10" t="s">
        <v>99</v>
      </c>
      <c r="AA55" s="18">
        <v>118</v>
      </c>
      <c r="AB55" s="18">
        <v>118</v>
      </c>
      <c r="AC55" s="18">
        <v>118</v>
      </c>
      <c r="AD55" s="13">
        <v>109.4</v>
      </c>
      <c r="AE55" s="13">
        <v>109.4</v>
      </c>
      <c r="AF55" s="10" t="s">
        <v>99</v>
      </c>
    </row>
    <row r="56" spans="1:32" ht="250.65" customHeight="1" x14ac:dyDescent="0.3">
      <c r="A56" s="15" t="s">
        <v>101</v>
      </c>
      <c r="B56" s="16" t="s">
        <v>15</v>
      </c>
      <c r="C56" s="16" t="s">
        <v>34</v>
      </c>
      <c r="D56" s="16" t="s">
        <v>17</v>
      </c>
      <c r="E56" s="16" t="s">
        <v>102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 t="s">
        <v>20</v>
      </c>
      <c r="U56" s="11"/>
      <c r="V56" s="12"/>
      <c r="W56" s="12"/>
      <c r="X56" s="12"/>
      <c r="Y56" s="12"/>
      <c r="Z56" s="10" t="s">
        <v>101</v>
      </c>
      <c r="AA56" s="18">
        <v>9</v>
      </c>
      <c r="AB56" s="18">
        <v>9</v>
      </c>
      <c r="AC56" s="18">
        <v>9</v>
      </c>
      <c r="AD56" s="13">
        <v>9</v>
      </c>
      <c r="AE56" s="13">
        <v>9</v>
      </c>
      <c r="AF56" s="10" t="s">
        <v>101</v>
      </c>
    </row>
    <row r="63" spans="1:32" ht="75.599999999999994" customHeight="1" x14ac:dyDescent="0.35">
      <c r="A63" s="37" t="s">
        <v>121</v>
      </c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</row>
  </sheetData>
  <mergeCells count="26">
    <mergeCell ref="A63:T63"/>
    <mergeCell ref="A12:A13"/>
    <mergeCell ref="Z12:Z13"/>
    <mergeCell ref="AC12:AC13"/>
    <mergeCell ref="A9:AF9"/>
    <mergeCell ref="D12:D13"/>
    <mergeCell ref="C12:C13"/>
    <mergeCell ref="X12:X13"/>
    <mergeCell ref="AE12:AE13"/>
    <mergeCell ref="V12:V13"/>
    <mergeCell ref="AD12:AD13"/>
    <mergeCell ref="U12:U13"/>
    <mergeCell ref="W12:W13"/>
    <mergeCell ref="B12:B13"/>
    <mergeCell ref="Y12:Y13"/>
    <mergeCell ref="T12:T13"/>
    <mergeCell ref="E12:S13"/>
    <mergeCell ref="D5:AC5"/>
    <mergeCell ref="D6:AC6"/>
    <mergeCell ref="AF12:AF13"/>
    <mergeCell ref="D7:AC7"/>
    <mergeCell ref="D2:AC2"/>
    <mergeCell ref="D3:AC3"/>
    <mergeCell ref="D4:AC4"/>
    <mergeCell ref="AA12:AA13"/>
    <mergeCell ref="AB12:AB13"/>
  </mergeCells>
  <pageMargins left="0.78740157480314965" right="0.39370078740157483" top="0.59055118110236227" bottom="0.59055118110236227" header="0.39370078740157483" footer="0.3937007874015748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dc:description>POI HSSF rep:2.41.2.165</dc:description>
  <cp:lastModifiedBy>1</cp:lastModifiedBy>
  <dcterms:created xsi:type="dcterms:W3CDTF">2017-05-10T09:28:37Z</dcterms:created>
  <dcterms:modified xsi:type="dcterms:W3CDTF">2017-12-27T11:49:17Z</dcterms:modified>
</cp:coreProperties>
</file>