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768" windowWidth="19836" windowHeight="7704"/>
  </bookViews>
  <sheets>
    <sheet name="1-й год" sheetId="1" r:id="rId1"/>
  </sheets>
  <definedNames>
    <definedName name="_xlnm._FilterDatabase" localSheetId="0" hidden="1">'1-й год'!$A$17:$M$43</definedName>
    <definedName name="_xlnm.Print_Titles" localSheetId="0">'1-й год'!$15:$15</definedName>
  </definedNames>
  <calcPr calcId="145621"/>
</workbook>
</file>

<file path=xl/calcChain.xml><?xml version="1.0" encoding="utf-8"?>
<calcChain xmlns="http://schemas.openxmlformats.org/spreadsheetml/2006/main">
  <c r="M17" i="1" l="1"/>
  <c r="M16" i="1" s="1"/>
</calcChain>
</file>

<file path=xl/sharedStrings.xml><?xml version="1.0" encoding="utf-8"?>
<sst xmlns="http://schemas.openxmlformats.org/spreadsheetml/2006/main" count="322" uniqueCount="124">
  <si>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</si>
  <si>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</si>
  <si>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</si>
  <si>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</si>
  <si>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</si>
  <si>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</si>
  <si>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</si>
  <si>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</si>
  <si>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</si>
  <si>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</si>
  <si>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</si>
  <si>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</si>
  <si>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</si>
  <si>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</si>
  <si>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ДУБОВСКОГО СЕЛЬСКОГО ПОСЕЛЕНИЯ</t>
  </si>
  <si>
    <t>951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</si>
  <si>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</si>
  <si>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01</t>
  </si>
  <si>
    <t>04</t>
  </si>
  <si>
    <t>240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</si>
  <si>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</si>
  <si>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</si>
  <si>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</si>
  <si>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</si>
  <si>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</si>
  <si>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</si>
  <si>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</si>
  <si>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</si>
  <si>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13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</si>
  <si>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</si>
  <si>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</si>
  <si>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</si>
  <si>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</si>
  <si>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02</t>
  </si>
  <si>
    <t>03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</si>
  <si>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</si>
  <si>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10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</si>
  <si>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</si>
  <si>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</si>
  <si>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</si>
  <si>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09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</si>
  <si>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</si>
  <si>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05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</si>
  <si>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</si>
  <si>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</si>
  <si>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</si>
  <si>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</si>
  <si>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</si>
  <si>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</si>
  <si>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</si>
  <si>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</si>
  <si>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</si>
  <si>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</si>
  <si>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</si>
  <si>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</si>
  <si>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08</t>
  </si>
  <si>
    <t>610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</si>
  <si>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</si>
  <si>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</si>
  <si>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 xml:space="preserve">Кассовое </t>
  </si>
  <si>
    <t>исполнение</t>
  </si>
  <si>
    <t>" Об утверждении отчета об исполнении</t>
  </si>
  <si>
    <t>бюджета Дубовского сельского поселения</t>
  </si>
  <si>
    <t>Председатель Собрания депутатов
Дубовского сельского поселения - 
глава Дубовского сельского поселения</t>
  </si>
  <si>
    <t>И.А.Сухорада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</si>
  <si>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</si>
  <si>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Ведомственная структура расходов местного бюджета на 2019 год</t>
  </si>
  <si>
    <t>09.1.00.28180</t>
  </si>
  <si>
    <t>10.1.00.28210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</si>
  <si>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</si>
  <si>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10.5.00.00110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</si>
  <si>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</si>
  <si>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10.5.00.00190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</si>
  <si>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</si>
  <si>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(Уплата налогов, сборов и иных платежей)</t>
  </si>
  <si>
    <t>99.9.00.72390</t>
  </si>
  <si>
    <t>880</t>
  </si>
  <si>
    <t>Расходы на 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дополнительных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(Специальные расходы)</t>
  </si>
  <si>
    <t>10.4.00.28440</t>
  </si>
  <si>
    <t>11</t>
  </si>
  <si>
    <t>10.1.00.28190</t>
  </si>
  <si>
    <t>12.1.00.28230</t>
  </si>
  <si>
    <t>12.1.00.28240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</si>
  <si>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</si>
  <si>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12.1.00.28250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</si>
  <si>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</si>
  <si>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12.1.00.28260</t>
  </si>
  <si>
    <t>Приобретение жилого помещения для предоставления по договору социального найма в целях исполнения решения Зимовниковского районного суда Ростовской области в рамках подпрограммы "Приобретение жилого помещения" муниципальной программы Дубовского сельского поселения "Управление муниципальным имуществом" (Бюджетные инвестиции)</t>
  </si>
  <si>
    <t>12.2.00.28700</t>
  </si>
  <si>
    <t>410</t>
  </si>
  <si>
    <t>99.9.00.99990</t>
  </si>
  <si>
    <t>99.9.00.51180</t>
  </si>
  <si>
    <t>03.1.00.28060</t>
  </si>
  <si>
    <t>07.1.00.28160</t>
  </si>
  <si>
    <t>07.1.00.28170</t>
  </si>
  <si>
    <t>08.1.00.28400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</si>
  <si>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</si>
  <si>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08.2.00.28410</t>
  </si>
  <si>
    <t>Мероприятия по изготовлению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</si>
  <si>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08.2.00.28520</t>
  </si>
  <si>
    <t>01.2.00.28340</t>
  </si>
  <si>
    <t>01.1.00.28020</t>
  </si>
  <si>
    <t>01.1.00.28030</t>
  </si>
  <si>
    <t>05.1.00.28090</t>
  </si>
  <si>
    <t>05.1.00.28100</t>
  </si>
  <si>
    <t>05.1.00.28110</t>
  </si>
  <si>
    <t>05.1.00.28120</t>
  </si>
  <si>
    <t>05.1.00.28280</t>
  </si>
  <si>
    <t>05.1.00.89010</t>
  </si>
  <si>
    <t>05.2.00.28130</t>
  </si>
  <si>
    <t>Мероприятия по подготовке исходных данных для разработки дизайн-проекта, а также разработка дизайн-проекта благоустройства общественных территорий Дубовского сельского поселения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 (Иные закупки товаров, работ и услуг для обеспечения государственных (муниципальных) нужд)</t>
  </si>
  <si>
    <t>15.1.00.28670</t>
  </si>
  <si>
    <t>10.1.00.28200</t>
  </si>
  <si>
    <t>04.1.00.00590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</si>
  <si>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</si>
  <si>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04.1.00.29100</t>
  </si>
  <si>
    <t>10.2.00.28220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</si>
  <si>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</si>
  <si>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06.1.00.28150</t>
  </si>
  <si>
    <t>Приложение 2</t>
  </si>
  <si>
    <t>к решению Собрания депутатов</t>
  </si>
  <si>
    <t>Дубовского сельского поселения</t>
  </si>
  <si>
    <t>Дубовского района  за 2019 год"</t>
  </si>
  <si>
    <t xml:space="preserve"> от 19.06.2020 № 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</si>
</sst>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165" fontId="4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165" fontId="7" fillId="0" borderId="0" xfId="0" applyNumberFormat="1" applyFont="1"/>
    <xf numFmtId="49" fontId="4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5" fillId="2" borderId="4" xfId="0" applyNumberFormat="1" applyFont="1" applyFill="1" applyBorder="1" applyAlignment="1">
      <alignment horizontal="right"/>
    </xf>
    <xf numFmtId="165" fontId="8" fillId="0" borderId="2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6" fillId="0" borderId="0" xfId="0" applyFont="1" applyAlignment="1">
      <alignment horizontal="left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showGridLines="0" tabSelected="1" zoomScaleNormal="100" workbookViewId="0">
      <selection activeCell="C7" sqref="C7"/>
    </sheetView>
  </sheetViews>
  <sheetFormatPr defaultRowHeight="10.199999999999999" customHeight="1" x14ac:dyDescent="0.3"/>
  <cols>
    <col min="1" max="1" width="43.109375" customWidth="1"/>
    <col min="2" max="2" width="16.77734375" customWidth="1"/>
    <col min="3" max="4" width="10.77734375" customWidth="1"/>
    <col min="5" max="5" width="16.21875" customWidth="1"/>
    <col min="6" max="6" width="10.77734375" customWidth="1"/>
    <col min="7" max="12" width="8" hidden="1"/>
    <col min="13" max="13" width="26" style="36" customWidth="1"/>
    <col min="14" max="18" width="8" hidden="1"/>
  </cols>
  <sheetData>
    <row r="1" spans="1:28" ht="19.8" customHeight="1" x14ac:dyDescent="0.3">
      <c r="E1" s="43" t="s">
        <v>119</v>
      </c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spans="1:28" ht="13.2" customHeight="1" x14ac:dyDescent="0.3">
      <c r="E2" s="43" t="s">
        <v>120</v>
      </c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</row>
    <row r="3" spans="1:28" ht="12" customHeight="1" x14ac:dyDescent="0.3">
      <c r="E3" s="43" t="s">
        <v>121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</row>
    <row r="4" spans="1:28" ht="15" customHeight="1" x14ac:dyDescent="0.3">
      <c r="E4" s="17" t="s">
        <v>123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</row>
    <row r="5" spans="1:28" ht="14.4" customHeight="1" x14ac:dyDescent="0.3">
      <c r="E5" s="42" t="s">
        <v>61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4.4" customHeight="1" x14ac:dyDescent="0.3">
      <c r="E6" s="42" t="s">
        <v>62</v>
      </c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1"/>
    </row>
    <row r="7" spans="1:28" ht="13.2" customHeight="1" x14ac:dyDescent="0.3">
      <c r="E7" s="17" t="s">
        <v>122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</row>
    <row r="8" spans="1:28" ht="13.8" customHeight="1" x14ac:dyDescent="0.3"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</row>
    <row r="9" spans="1:28" ht="12" customHeight="1" x14ac:dyDescent="0.3">
      <c r="E9" s="18"/>
      <c r="F9" s="18"/>
      <c r="G9" s="18"/>
      <c r="H9" s="18"/>
      <c r="I9" s="18"/>
      <c r="J9" s="18"/>
      <c r="K9" s="18"/>
      <c r="L9" s="18"/>
      <c r="M9" s="35"/>
      <c r="N9" s="18"/>
    </row>
    <row r="10" spans="1:28" ht="19.5" customHeight="1" x14ac:dyDescent="0.3">
      <c r="A10" s="49" t="s">
        <v>66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28" ht="15.6" x14ac:dyDescent="0.3"/>
    <row r="12" spans="1:28" ht="19.5" customHeigh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37" t="s">
        <v>0</v>
      </c>
      <c r="N12" s="1"/>
      <c r="O12" s="1"/>
      <c r="P12" s="1"/>
      <c r="Q12" s="1"/>
      <c r="R12" s="1"/>
    </row>
    <row r="13" spans="1:28" ht="14.4" customHeight="1" x14ac:dyDescent="0.3">
      <c r="A13" s="46" t="s">
        <v>2</v>
      </c>
      <c r="B13" s="44" t="s">
        <v>3</v>
      </c>
      <c r="C13" s="44" t="s">
        <v>4</v>
      </c>
      <c r="D13" s="44" t="s">
        <v>5</v>
      </c>
      <c r="E13" s="44" t="s">
        <v>6</v>
      </c>
      <c r="F13" s="44" t="s">
        <v>7</v>
      </c>
      <c r="G13" s="44" t="s">
        <v>8</v>
      </c>
      <c r="H13" s="44" t="s">
        <v>9</v>
      </c>
      <c r="I13" s="44" t="s">
        <v>10</v>
      </c>
      <c r="J13" s="44" t="s">
        <v>11</v>
      </c>
      <c r="K13" s="44" t="s">
        <v>12</v>
      </c>
      <c r="L13" s="48" t="s">
        <v>2</v>
      </c>
      <c r="M13" s="38" t="s">
        <v>59</v>
      </c>
      <c r="N13" s="47" t="s">
        <v>1</v>
      </c>
      <c r="O13" s="46" t="s">
        <v>1</v>
      </c>
      <c r="P13" s="46" t="s">
        <v>1</v>
      </c>
      <c r="Q13" s="46" t="s">
        <v>1</v>
      </c>
      <c r="R13" s="46" t="s">
        <v>2</v>
      </c>
    </row>
    <row r="14" spans="1:28" ht="14.4" customHeight="1" x14ac:dyDescent="0.3">
      <c r="A14" s="46"/>
      <c r="B14" s="44" t="s">
        <v>3</v>
      </c>
      <c r="C14" s="44" t="s">
        <v>4</v>
      </c>
      <c r="D14" s="44" t="s">
        <v>5</v>
      </c>
      <c r="E14" s="44" t="s">
        <v>6</v>
      </c>
      <c r="F14" s="44" t="s">
        <v>7</v>
      </c>
      <c r="G14" s="44" t="s">
        <v>8</v>
      </c>
      <c r="H14" s="44" t="s">
        <v>9</v>
      </c>
      <c r="I14" s="44" t="s">
        <v>10</v>
      </c>
      <c r="J14" s="44" t="s">
        <v>11</v>
      </c>
      <c r="K14" s="44"/>
      <c r="L14" s="48"/>
      <c r="M14" s="39" t="s">
        <v>60</v>
      </c>
      <c r="N14" s="47"/>
      <c r="O14" s="46"/>
      <c r="P14" s="46"/>
      <c r="Q14" s="46"/>
      <c r="R14" s="46"/>
    </row>
    <row r="15" spans="1:28" ht="15.6" hidden="1" x14ac:dyDescent="0.3">
      <c r="A15" s="2"/>
      <c r="B15" s="2"/>
      <c r="C15" s="2"/>
      <c r="D15" s="2"/>
      <c r="E15" s="2"/>
      <c r="F15" s="2"/>
      <c r="G15" s="2"/>
      <c r="H15" s="3"/>
      <c r="I15" s="3"/>
      <c r="J15" s="3"/>
      <c r="K15" s="3"/>
      <c r="L15" s="2"/>
      <c r="M15" s="40"/>
      <c r="N15" s="2"/>
      <c r="O15" s="2"/>
      <c r="P15" s="2"/>
      <c r="Q15" s="2"/>
      <c r="R15" s="2"/>
    </row>
    <row r="16" spans="1:28" ht="16.649999999999999" customHeight="1" x14ac:dyDescent="0.3">
      <c r="A16" s="5" t="s">
        <v>13</v>
      </c>
      <c r="B16" s="22"/>
      <c r="C16" s="22"/>
      <c r="D16" s="22"/>
      <c r="E16" s="22"/>
      <c r="F16" s="22"/>
      <c r="G16" s="4"/>
      <c r="H16" s="6"/>
      <c r="I16" s="6"/>
      <c r="J16" s="6"/>
      <c r="K16" s="6"/>
      <c r="L16" s="5" t="s">
        <v>13</v>
      </c>
      <c r="M16" s="19">
        <f>M17</f>
        <v>18423.800000000003</v>
      </c>
      <c r="N16" s="8"/>
      <c r="O16" s="8"/>
      <c r="P16" s="7">
        <v>14316.2</v>
      </c>
      <c r="Q16" s="7">
        <v>14385.7</v>
      </c>
      <c r="R16" s="5" t="s">
        <v>13</v>
      </c>
    </row>
    <row r="17" spans="1:18" ht="33.450000000000003" customHeight="1" x14ac:dyDescent="0.3">
      <c r="A17" s="9" t="s">
        <v>14</v>
      </c>
      <c r="B17" s="22" t="s">
        <v>15</v>
      </c>
      <c r="C17" s="22"/>
      <c r="D17" s="22"/>
      <c r="E17" s="22"/>
      <c r="F17" s="22"/>
      <c r="G17" s="4"/>
      <c r="H17" s="6"/>
      <c r="I17" s="6"/>
      <c r="J17" s="6"/>
      <c r="K17" s="6"/>
      <c r="L17" s="9" t="s">
        <v>14</v>
      </c>
      <c r="M17" s="19">
        <f>SUM(M18:M55)</f>
        <v>18423.800000000003</v>
      </c>
      <c r="N17" s="8"/>
      <c r="O17" s="8"/>
      <c r="P17" s="7">
        <v>14316.2</v>
      </c>
      <c r="Q17" s="7">
        <v>14385.7</v>
      </c>
      <c r="R17" s="9" t="s">
        <v>14</v>
      </c>
    </row>
    <row r="18" spans="1:18" ht="171.6" customHeight="1" x14ac:dyDescent="0.3">
      <c r="A18" s="23" t="s">
        <v>16</v>
      </c>
      <c r="B18" s="14" t="s">
        <v>15</v>
      </c>
      <c r="C18" s="14" t="s">
        <v>17</v>
      </c>
      <c r="D18" s="14" t="s">
        <v>18</v>
      </c>
      <c r="E18" s="14" t="s">
        <v>67</v>
      </c>
      <c r="F18" s="14" t="s">
        <v>19</v>
      </c>
      <c r="G18" s="14"/>
      <c r="H18" s="14"/>
      <c r="I18" s="14"/>
      <c r="J18" s="14"/>
      <c r="K18" s="14"/>
      <c r="L18" s="15" t="s">
        <v>16</v>
      </c>
      <c r="M18" s="16">
        <v>2.8</v>
      </c>
      <c r="N18" s="12"/>
      <c r="O18" s="12"/>
      <c r="P18" s="11">
        <v>3</v>
      </c>
      <c r="Q18" s="11">
        <v>3</v>
      </c>
      <c r="R18" s="10" t="s">
        <v>16</v>
      </c>
    </row>
    <row r="19" spans="1:18" ht="203.4" customHeight="1" x14ac:dyDescent="0.3">
      <c r="A19" s="23" t="s">
        <v>65</v>
      </c>
      <c r="B19" s="14" t="s">
        <v>15</v>
      </c>
      <c r="C19" s="14" t="s">
        <v>17</v>
      </c>
      <c r="D19" s="14" t="s">
        <v>18</v>
      </c>
      <c r="E19" s="14" t="s">
        <v>68</v>
      </c>
      <c r="F19" s="14" t="s">
        <v>19</v>
      </c>
      <c r="G19" s="14"/>
      <c r="H19" s="14"/>
      <c r="I19" s="14"/>
      <c r="J19" s="14"/>
      <c r="K19" s="14"/>
      <c r="L19" s="15" t="s">
        <v>20</v>
      </c>
      <c r="M19" s="16">
        <v>10.199999999999999</v>
      </c>
      <c r="N19" s="12"/>
      <c r="O19" s="12"/>
      <c r="P19" s="11">
        <v>4645.3</v>
      </c>
      <c r="Q19" s="11">
        <v>4788</v>
      </c>
      <c r="R19" s="10" t="s">
        <v>20</v>
      </c>
    </row>
    <row r="20" spans="1:18" ht="177.6" customHeight="1" x14ac:dyDescent="0.3">
      <c r="A20" s="23" t="s">
        <v>69</v>
      </c>
      <c r="B20" s="14" t="s">
        <v>15</v>
      </c>
      <c r="C20" s="14" t="s">
        <v>17</v>
      </c>
      <c r="D20" s="14" t="s">
        <v>18</v>
      </c>
      <c r="E20" s="14" t="s">
        <v>70</v>
      </c>
      <c r="F20" s="14" t="s">
        <v>21</v>
      </c>
      <c r="G20" s="14"/>
      <c r="H20" s="14"/>
      <c r="I20" s="14"/>
      <c r="J20" s="14"/>
      <c r="K20" s="14"/>
      <c r="L20" s="15" t="s">
        <v>22</v>
      </c>
      <c r="M20" s="16">
        <v>5257</v>
      </c>
      <c r="N20" s="12"/>
      <c r="O20" s="12"/>
      <c r="P20" s="11">
        <v>8.1</v>
      </c>
      <c r="Q20" s="11">
        <v>8.1</v>
      </c>
      <c r="R20" s="10" t="s">
        <v>22</v>
      </c>
    </row>
    <row r="21" spans="1:18" ht="182.4" customHeight="1" x14ac:dyDescent="0.3">
      <c r="A21" s="23" t="s">
        <v>71</v>
      </c>
      <c r="B21" s="14" t="s">
        <v>15</v>
      </c>
      <c r="C21" s="14" t="s">
        <v>17</v>
      </c>
      <c r="D21" s="14" t="s">
        <v>18</v>
      </c>
      <c r="E21" s="14" t="s">
        <v>72</v>
      </c>
      <c r="F21" s="14" t="s">
        <v>21</v>
      </c>
      <c r="G21" s="14"/>
      <c r="H21" s="14"/>
      <c r="I21" s="14"/>
      <c r="J21" s="14"/>
      <c r="K21" s="14"/>
      <c r="L21" s="15" t="s">
        <v>23</v>
      </c>
      <c r="M21" s="16">
        <v>2.2000000000000002</v>
      </c>
      <c r="N21" s="12"/>
      <c r="O21" s="12"/>
      <c r="P21" s="11">
        <v>916.7</v>
      </c>
      <c r="Q21" s="11">
        <v>930.5</v>
      </c>
      <c r="R21" s="10" t="s">
        <v>23</v>
      </c>
    </row>
    <row r="22" spans="1:18" ht="183.6" customHeight="1" x14ac:dyDescent="0.3">
      <c r="A22" s="23" t="s">
        <v>73</v>
      </c>
      <c r="B22" s="14" t="s">
        <v>15</v>
      </c>
      <c r="C22" s="14" t="s">
        <v>17</v>
      </c>
      <c r="D22" s="14" t="s">
        <v>18</v>
      </c>
      <c r="E22" s="14" t="s">
        <v>72</v>
      </c>
      <c r="F22" s="14" t="s">
        <v>19</v>
      </c>
      <c r="G22" s="14"/>
      <c r="H22" s="14"/>
      <c r="I22" s="14"/>
      <c r="J22" s="14"/>
      <c r="K22" s="14"/>
      <c r="L22" s="14" t="s">
        <v>24</v>
      </c>
      <c r="M22" s="16">
        <v>1076.3</v>
      </c>
      <c r="N22" s="12"/>
      <c r="O22" s="12"/>
      <c r="P22" s="11">
        <v>16</v>
      </c>
      <c r="Q22" s="11">
        <v>16</v>
      </c>
      <c r="R22" s="13" t="s">
        <v>24</v>
      </c>
    </row>
    <row r="23" spans="1:18" ht="176.4" customHeight="1" x14ac:dyDescent="0.3">
      <c r="A23" s="23" t="s">
        <v>74</v>
      </c>
      <c r="B23" s="14" t="s">
        <v>15</v>
      </c>
      <c r="C23" s="14" t="s">
        <v>17</v>
      </c>
      <c r="D23" s="14" t="s">
        <v>18</v>
      </c>
      <c r="E23" s="14" t="s">
        <v>72</v>
      </c>
      <c r="F23" s="14" t="s">
        <v>25</v>
      </c>
      <c r="G23" s="14"/>
      <c r="H23" s="14"/>
      <c r="I23" s="14"/>
      <c r="J23" s="14"/>
      <c r="K23" s="14"/>
      <c r="L23" s="15" t="s">
        <v>26</v>
      </c>
      <c r="M23" s="16">
        <v>2.1</v>
      </c>
      <c r="N23" s="12"/>
      <c r="O23" s="12"/>
      <c r="P23" s="11">
        <v>0.2</v>
      </c>
      <c r="Q23" s="11">
        <v>0.2</v>
      </c>
      <c r="R23" s="10" t="s">
        <v>26</v>
      </c>
    </row>
    <row r="24" spans="1:18" ht="222" customHeight="1" x14ac:dyDescent="0.3">
      <c r="A24" s="23" t="s">
        <v>26</v>
      </c>
      <c r="B24" s="14" t="s">
        <v>15</v>
      </c>
      <c r="C24" s="14" t="s">
        <v>17</v>
      </c>
      <c r="D24" s="14" t="s">
        <v>18</v>
      </c>
      <c r="E24" s="14" t="s">
        <v>75</v>
      </c>
      <c r="F24" s="14" t="s">
        <v>19</v>
      </c>
      <c r="G24" s="14"/>
      <c r="H24" s="14"/>
      <c r="I24" s="14"/>
      <c r="J24" s="14"/>
      <c r="K24" s="14"/>
      <c r="L24" s="15" t="s">
        <v>29</v>
      </c>
      <c r="M24" s="16">
        <v>0.2</v>
      </c>
      <c r="N24" s="12"/>
      <c r="O24" s="12"/>
      <c r="P24" s="11">
        <v>50</v>
      </c>
      <c r="Q24" s="11">
        <v>100</v>
      </c>
      <c r="R24" s="10" t="s">
        <v>29</v>
      </c>
    </row>
    <row r="25" spans="1:18" ht="194.4" customHeight="1" x14ac:dyDescent="0.3">
      <c r="A25" s="23" t="s">
        <v>77</v>
      </c>
      <c r="B25" s="14" t="s">
        <v>15</v>
      </c>
      <c r="C25" s="14" t="s">
        <v>17</v>
      </c>
      <c r="D25" s="14" t="s">
        <v>53</v>
      </c>
      <c r="E25" s="14" t="s">
        <v>78</v>
      </c>
      <c r="F25" s="14" t="s">
        <v>76</v>
      </c>
      <c r="G25" s="14"/>
      <c r="H25" s="14"/>
      <c r="I25" s="14"/>
      <c r="J25" s="14"/>
      <c r="K25" s="14"/>
      <c r="L25" s="14" t="s">
        <v>31</v>
      </c>
      <c r="M25" s="16">
        <v>720.2</v>
      </c>
      <c r="N25" s="12"/>
      <c r="O25" s="12"/>
      <c r="P25" s="11">
        <v>247.9</v>
      </c>
      <c r="Q25" s="11">
        <v>247.9</v>
      </c>
      <c r="R25" s="13" t="s">
        <v>31</v>
      </c>
    </row>
    <row r="26" spans="1:18" ht="190.8" customHeight="1" x14ac:dyDescent="0.3">
      <c r="A26" s="23" t="s">
        <v>27</v>
      </c>
      <c r="B26" s="14" t="s">
        <v>15</v>
      </c>
      <c r="C26" s="14" t="s">
        <v>17</v>
      </c>
      <c r="D26" s="14" t="s">
        <v>28</v>
      </c>
      <c r="E26" s="14" t="s">
        <v>80</v>
      </c>
      <c r="F26" s="14" t="s">
        <v>25</v>
      </c>
      <c r="G26" s="14"/>
      <c r="H26" s="14"/>
      <c r="I26" s="14"/>
      <c r="J26" s="14"/>
      <c r="K26" s="14"/>
      <c r="L26" s="15" t="s">
        <v>32</v>
      </c>
      <c r="M26" s="16">
        <v>40</v>
      </c>
      <c r="N26" s="12"/>
      <c r="O26" s="12"/>
      <c r="P26" s="11">
        <v>346.7</v>
      </c>
      <c r="Q26" s="11">
        <v>346.7</v>
      </c>
      <c r="R26" s="10" t="s">
        <v>32</v>
      </c>
    </row>
    <row r="27" spans="1:18" ht="193.2" customHeight="1" x14ac:dyDescent="0.3">
      <c r="A27" s="23" t="s">
        <v>29</v>
      </c>
      <c r="B27" s="14" t="s">
        <v>15</v>
      </c>
      <c r="C27" s="14" t="s">
        <v>17</v>
      </c>
      <c r="D27" s="14" t="s">
        <v>28</v>
      </c>
      <c r="E27" s="14" t="s">
        <v>81</v>
      </c>
      <c r="F27" s="14" t="s">
        <v>19</v>
      </c>
      <c r="G27" s="14"/>
      <c r="H27" s="14"/>
      <c r="I27" s="14"/>
      <c r="J27" s="14"/>
      <c r="K27" s="14"/>
      <c r="L27" s="15" t="s">
        <v>35</v>
      </c>
      <c r="M27" s="16">
        <v>134.1</v>
      </c>
      <c r="N27" s="12"/>
      <c r="O27" s="12"/>
      <c r="P27" s="11">
        <v>21.3</v>
      </c>
      <c r="Q27" s="11">
        <v>21.3</v>
      </c>
      <c r="R27" s="10" t="s">
        <v>35</v>
      </c>
    </row>
    <row r="28" spans="1:18" ht="211.2" customHeight="1" x14ac:dyDescent="0.3">
      <c r="A28" s="23" t="s">
        <v>30</v>
      </c>
      <c r="B28" s="14" t="s">
        <v>15</v>
      </c>
      <c r="C28" s="14" t="s">
        <v>17</v>
      </c>
      <c r="D28" s="14" t="s">
        <v>28</v>
      </c>
      <c r="E28" s="14" t="s">
        <v>82</v>
      </c>
      <c r="F28" s="14" t="s">
        <v>19</v>
      </c>
      <c r="G28" s="14"/>
      <c r="H28" s="14"/>
      <c r="I28" s="14"/>
      <c r="J28" s="14"/>
      <c r="K28" s="14"/>
      <c r="L28" s="15" t="s">
        <v>37</v>
      </c>
      <c r="M28" s="16">
        <v>143</v>
      </c>
      <c r="N28" s="12"/>
      <c r="O28" s="12"/>
      <c r="P28" s="11">
        <v>205</v>
      </c>
      <c r="Q28" s="11">
        <v>205</v>
      </c>
      <c r="R28" s="10" t="s">
        <v>37</v>
      </c>
    </row>
    <row r="29" spans="1:18" ht="199.2" customHeight="1" x14ac:dyDescent="0.3">
      <c r="A29" s="23" t="s">
        <v>83</v>
      </c>
      <c r="B29" s="14" t="s">
        <v>15</v>
      </c>
      <c r="C29" s="14" t="s">
        <v>17</v>
      </c>
      <c r="D29" s="14" t="s">
        <v>28</v>
      </c>
      <c r="E29" s="14" t="s">
        <v>84</v>
      </c>
      <c r="F29" s="14" t="s">
        <v>19</v>
      </c>
      <c r="G29" s="14"/>
      <c r="H29" s="14"/>
      <c r="I29" s="14"/>
      <c r="J29" s="14"/>
      <c r="K29" s="14"/>
      <c r="L29" s="15" t="s">
        <v>38</v>
      </c>
      <c r="M29" s="16">
        <v>21</v>
      </c>
      <c r="N29" s="12"/>
      <c r="O29" s="12"/>
      <c r="P29" s="11">
        <v>60</v>
      </c>
      <c r="Q29" s="11">
        <v>60</v>
      </c>
      <c r="R29" s="10" t="s">
        <v>38</v>
      </c>
    </row>
    <row r="30" spans="1:18" ht="168" customHeight="1" x14ac:dyDescent="0.3">
      <c r="A30" s="23" t="s">
        <v>85</v>
      </c>
      <c r="B30" s="14" t="s">
        <v>15</v>
      </c>
      <c r="C30" s="14" t="s">
        <v>17</v>
      </c>
      <c r="D30" s="14" t="s">
        <v>28</v>
      </c>
      <c r="E30" s="14" t="s">
        <v>86</v>
      </c>
      <c r="F30" s="14" t="s">
        <v>19</v>
      </c>
      <c r="G30" s="14"/>
      <c r="H30" s="14"/>
      <c r="I30" s="14"/>
      <c r="J30" s="14"/>
      <c r="K30" s="14"/>
      <c r="L30" s="15" t="s">
        <v>39</v>
      </c>
      <c r="M30" s="16">
        <v>5</v>
      </c>
      <c r="N30" s="12"/>
      <c r="O30" s="12"/>
      <c r="P30" s="11"/>
      <c r="Q30" s="11"/>
      <c r="R30" s="10" t="s">
        <v>39</v>
      </c>
    </row>
    <row r="31" spans="1:18" ht="164.4" customHeight="1" x14ac:dyDescent="0.3">
      <c r="A31" s="23" t="s">
        <v>87</v>
      </c>
      <c r="B31" s="14" t="s">
        <v>15</v>
      </c>
      <c r="C31" s="14" t="s">
        <v>17</v>
      </c>
      <c r="D31" s="14" t="s">
        <v>28</v>
      </c>
      <c r="E31" s="14" t="s">
        <v>88</v>
      </c>
      <c r="F31" s="14" t="s">
        <v>89</v>
      </c>
      <c r="G31" s="14"/>
      <c r="H31" s="14"/>
      <c r="I31" s="14"/>
      <c r="J31" s="14"/>
      <c r="K31" s="14"/>
      <c r="L31" s="15" t="s">
        <v>41</v>
      </c>
      <c r="M31" s="16">
        <v>2274</v>
      </c>
      <c r="N31" s="12"/>
      <c r="O31" s="12"/>
      <c r="P31" s="11">
        <v>22.7</v>
      </c>
      <c r="Q31" s="11">
        <v>22.7</v>
      </c>
      <c r="R31" s="10" t="s">
        <v>41</v>
      </c>
    </row>
    <row r="32" spans="1:18" ht="106.8" customHeight="1" x14ac:dyDescent="0.3">
      <c r="A32" s="24" t="s">
        <v>31</v>
      </c>
      <c r="B32" s="14" t="s">
        <v>15</v>
      </c>
      <c r="C32" s="14" t="s">
        <v>17</v>
      </c>
      <c r="D32" s="14" t="s">
        <v>28</v>
      </c>
      <c r="E32" s="14" t="s">
        <v>90</v>
      </c>
      <c r="F32" s="14" t="s">
        <v>19</v>
      </c>
      <c r="G32" s="14"/>
      <c r="H32" s="14"/>
      <c r="I32" s="14"/>
      <c r="J32" s="14"/>
      <c r="K32" s="14"/>
      <c r="L32" s="15" t="s">
        <v>44</v>
      </c>
      <c r="M32" s="16">
        <v>240.2</v>
      </c>
      <c r="N32" s="12"/>
      <c r="O32" s="12"/>
      <c r="P32" s="11">
        <v>2769.4</v>
      </c>
      <c r="Q32" s="11">
        <v>2578.3000000000002</v>
      </c>
      <c r="R32" s="10" t="s">
        <v>44</v>
      </c>
    </row>
    <row r="33" spans="1:18" ht="140.4" x14ac:dyDescent="0.3">
      <c r="A33" s="23" t="s">
        <v>32</v>
      </c>
      <c r="B33" s="14" t="s">
        <v>15</v>
      </c>
      <c r="C33" s="14" t="s">
        <v>33</v>
      </c>
      <c r="D33" s="14" t="s">
        <v>34</v>
      </c>
      <c r="E33" s="14" t="s">
        <v>91</v>
      </c>
      <c r="F33" s="14" t="s">
        <v>21</v>
      </c>
      <c r="G33" s="14"/>
      <c r="H33" s="14"/>
      <c r="I33" s="14"/>
      <c r="J33" s="14"/>
      <c r="K33" s="14"/>
      <c r="L33" s="15"/>
      <c r="M33" s="16">
        <v>208.2</v>
      </c>
      <c r="N33" s="12"/>
      <c r="O33" s="12"/>
      <c r="P33" s="11"/>
      <c r="Q33" s="11"/>
      <c r="R33" s="10"/>
    </row>
    <row r="34" spans="1:18" ht="192" customHeight="1" x14ac:dyDescent="0.3">
      <c r="A34" s="23" t="s">
        <v>35</v>
      </c>
      <c r="B34" s="14" t="s">
        <v>15</v>
      </c>
      <c r="C34" s="14" t="s">
        <v>34</v>
      </c>
      <c r="D34" s="14" t="s">
        <v>36</v>
      </c>
      <c r="E34" s="14" t="s">
        <v>92</v>
      </c>
      <c r="F34" s="14" t="s">
        <v>19</v>
      </c>
      <c r="G34" s="14"/>
      <c r="H34" s="14"/>
      <c r="I34" s="14"/>
      <c r="J34" s="14"/>
      <c r="K34" s="14"/>
      <c r="L34" s="15" t="s">
        <v>45</v>
      </c>
      <c r="M34" s="16">
        <v>19.399999999999999</v>
      </c>
      <c r="N34" s="12"/>
      <c r="O34" s="12"/>
      <c r="P34" s="11">
        <v>917</v>
      </c>
      <c r="Q34" s="11">
        <v>917</v>
      </c>
      <c r="R34" s="10" t="s">
        <v>45</v>
      </c>
    </row>
    <row r="35" spans="1:18" ht="159.6" customHeight="1" x14ac:dyDescent="0.3">
      <c r="A35" s="23" t="s">
        <v>37</v>
      </c>
      <c r="B35" s="14" t="s">
        <v>15</v>
      </c>
      <c r="C35" s="14" t="s">
        <v>18</v>
      </c>
      <c r="D35" s="14" t="s">
        <v>17</v>
      </c>
      <c r="E35" s="14" t="s">
        <v>93</v>
      </c>
      <c r="F35" s="14" t="s">
        <v>19</v>
      </c>
      <c r="G35" s="14"/>
      <c r="H35" s="14"/>
      <c r="I35" s="14"/>
      <c r="J35" s="14"/>
      <c r="K35" s="14"/>
      <c r="L35" s="15" t="s">
        <v>47</v>
      </c>
      <c r="M35" s="16">
        <v>818.9</v>
      </c>
      <c r="N35" s="12"/>
      <c r="O35" s="12"/>
      <c r="P35" s="11">
        <v>55</v>
      </c>
      <c r="Q35" s="11">
        <v>35</v>
      </c>
      <c r="R35" s="10" t="s">
        <v>47</v>
      </c>
    </row>
    <row r="36" spans="1:18" ht="183.6" customHeight="1" x14ac:dyDescent="0.3">
      <c r="A36" s="23" t="s">
        <v>38</v>
      </c>
      <c r="B36" s="14" t="s">
        <v>15</v>
      </c>
      <c r="C36" s="14" t="s">
        <v>18</v>
      </c>
      <c r="D36" s="14" t="s">
        <v>17</v>
      </c>
      <c r="E36" s="14" t="s">
        <v>94</v>
      </c>
      <c r="F36" s="14" t="s">
        <v>19</v>
      </c>
      <c r="G36" s="14"/>
      <c r="H36" s="14"/>
      <c r="I36" s="14"/>
      <c r="J36" s="14"/>
      <c r="K36" s="14"/>
      <c r="L36" s="15" t="s">
        <v>48</v>
      </c>
      <c r="M36" s="16">
        <v>56.6</v>
      </c>
      <c r="N36" s="12"/>
      <c r="O36" s="12"/>
      <c r="P36" s="11">
        <v>100</v>
      </c>
      <c r="Q36" s="11">
        <v>100</v>
      </c>
      <c r="R36" s="10" t="s">
        <v>48</v>
      </c>
    </row>
    <row r="37" spans="1:18" ht="169.2" customHeight="1" x14ac:dyDescent="0.3">
      <c r="A37" s="23" t="s">
        <v>39</v>
      </c>
      <c r="B37" s="14" t="s">
        <v>15</v>
      </c>
      <c r="C37" s="14" t="s">
        <v>18</v>
      </c>
      <c r="D37" s="14" t="s">
        <v>40</v>
      </c>
      <c r="E37" s="14" t="s">
        <v>95</v>
      </c>
      <c r="F37" s="14" t="s">
        <v>19</v>
      </c>
      <c r="G37" s="14"/>
      <c r="H37" s="14"/>
      <c r="I37" s="14"/>
      <c r="J37" s="14"/>
      <c r="K37" s="14"/>
      <c r="L37" s="15" t="s">
        <v>49</v>
      </c>
      <c r="M37" s="16">
        <v>403.1</v>
      </c>
      <c r="N37" s="12"/>
      <c r="O37" s="12"/>
      <c r="P37" s="11">
        <v>35</v>
      </c>
      <c r="Q37" s="11">
        <v>35</v>
      </c>
      <c r="R37" s="10" t="s">
        <v>49</v>
      </c>
    </row>
    <row r="38" spans="1:18" ht="173.4" customHeight="1" x14ac:dyDescent="0.3">
      <c r="A38" s="23" t="s">
        <v>96</v>
      </c>
      <c r="B38" s="14" t="s">
        <v>15</v>
      </c>
      <c r="C38" s="14" t="s">
        <v>18</v>
      </c>
      <c r="D38" s="14" t="s">
        <v>40</v>
      </c>
      <c r="E38" s="14" t="s">
        <v>97</v>
      </c>
      <c r="F38" s="14" t="s">
        <v>19</v>
      </c>
      <c r="G38" s="14"/>
      <c r="H38" s="14"/>
      <c r="I38" s="14"/>
      <c r="J38" s="14"/>
      <c r="K38" s="14"/>
      <c r="L38" s="15" t="s">
        <v>50</v>
      </c>
      <c r="M38" s="16">
        <v>100</v>
      </c>
      <c r="N38" s="12"/>
      <c r="O38" s="12"/>
      <c r="P38" s="11">
        <v>680.7</v>
      </c>
      <c r="Q38" s="11">
        <v>680.7</v>
      </c>
      <c r="R38" s="10" t="s">
        <v>50</v>
      </c>
    </row>
    <row r="39" spans="1:18" ht="177.6" customHeight="1" x14ac:dyDescent="0.3">
      <c r="A39" s="23" t="s">
        <v>98</v>
      </c>
      <c r="B39" s="14" t="s">
        <v>15</v>
      </c>
      <c r="C39" s="14" t="s">
        <v>18</v>
      </c>
      <c r="D39" s="14" t="s">
        <v>40</v>
      </c>
      <c r="E39" s="14" t="s">
        <v>99</v>
      </c>
      <c r="F39" s="14" t="s">
        <v>19</v>
      </c>
      <c r="G39" s="14"/>
      <c r="H39" s="14"/>
      <c r="I39" s="14"/>
      <c r="J39" s="14"/>
      <c r="K39" s="14"/>
      <c r="L39" s="15" t="s">
        <v>51</v>
      </c>
      <c r="M39" s="16">
        <v>7</v>
      </c>
      <c r="N39" s="12"/>
      <c r="O39" s="12"/>
      <c r="P39" s="11">
        <v>25.1</v>
      </c>
      <c r="Q39" s="11">
        <v>25.1</v>
      </c>
      <c r="R39" s="10" t="s">
        <v>51</v>
      </c>
    </row>
    <row r="40" spans="1:18" ht="248.4" customHeight="1" x14ac:dyDescent="0.3">
      <c r="A40" s="23" t="s">
        <v>41</v>
      </c>
      <c r="B40" s="14" t="s">
        <v>15</v>
      </c>
      <c r="C40" s="14" t="s">
        <v>42</v>
      </c>
      <c r="D40" s="14" t="s">
        <v>17</v>
      </c>
      <c r="E40" s="14" t="s">
        <v>100</v>
      </c>
      <c r="F40" s="14" t="s">
        <v>19</v>
      </c>
      <c r="G40" s="14"/>
      <c r="H40" s="14"/>
      <c r="I40" s="14"/>
      <c r="J40" s="14"/>
      <c r="K40" s="14"/>
      <c r="L40" s="15" t="s">
        <v>52</v>
      </c>
      <c r="M40" s="16">
        <v>25.5</v>
      </c>
      <c r="N40" s="12"/>
      <c r="O40" s="12"/>
      <c r="P40" s="11">
        <v>10</v>
      </c>
      <c r="Q40" s="11">
        <v>10</v>
      </c>
      <c r="R40" s="10" t="s">
        <v>52</v>
      </c>
    </row>
    <row r="41" spans="1:18" ht="240" customHeight="1" x14ac:dyDescent="0.3">
      <c r="A41" s="23" t="s">
        <v>43</v>
      </c>
      <c r="B41" s="14" t="s">
        <v>15</v>
      </c>
      <c r="C41" s="14" t="s">
        <v>42</v>
      </c>
      <c r="D41" s="14" t="s">
        <v>34</v>
      </c>
      <c r="E41" s="14" t="s">
        <v>101</v>
      </c>
      <c r="F41" s="14" t="s">
        <v>19</v>
      </c>
      <c r="G41" s="14"/>
      <c r="H41" s="14"/>
      <c r="I41" s="14"/>
      <c r="J41" s="14"/>
      <c r="K41" s="14"/>
      <c r="L41" s="31" t="s">
        <v>54</v>
      </c>
      <c r="M41" s="16">
        <v>246.1</v>
      </c>
      <c r="N41" s="33"/>
      <c r="O41" s="12"/>
      <c r="P41" s="11">
        <v>1796</v>
      </c>
      <c r="Q41" s="11">
        <v>1848</v>
      </c>
      <c r="R41" s="10" t="s">
        <v>54</v>
      </c>
    </row>
    <row r="42" spans="1:18" ht="218.4" x14ac:dyDescent="0.3">
      <c r="A42" s="23" t="s">
        <v>44</v>
      </c>
      <c r="B42" s="14" t="s">
        <v>15</v>
      </c>
      <c r="C42" s="14" t="s">
        <v>42</v>
      </c>
      <c r="D42" s="14" t="s">
        <v>34</v>
      </c>
      <c r="E42" s="14" t="s">
        <v>102</v>
      </c>
      <c r="F42" s="14" t="s">
        <v>19</v>
      </c>
      <c r="G42" s="14"/>
      <c r="H42" s="14"/>
      <c r="I42" s="14"/>
      <c r="J42" s="14"/>
      <c r="K42" s="14"/>
      <c r="L42" s="31"/>
      <c r="M42" s="16">
        <v>1598.5</v>
      </c>
      <c r="N42" s="33"/>
      <c r="O42" s="12"/>
      <c r="P42" s="11"/>
      <c r="Q42" s="11"/>
      <c r="R42" s="10"/>
    </row>
    <row r="43" spans="1:18" ht="190.8" customHeight="1" x14ac:dyDescent="0.3">
      <c r="A43" s="23" t="s">
        <v>45</v>
      </c>
      <c r="B43" s="14" t="s">
        <v>15</v>
      </c>
      <c r="C43" s="14" t="s">
        <v>42</v>
      </c>
      <c r="D43" s="14" t="s">
        <v>34</v>
      </c>
      <c r="E43" s="14" t="s">
        <v>103</v>
      </c>
      <c r="F43" s="14" t="s">
        <v>19</v>
      </c>
      <c r="G43" s="14"/>
      <c r="H43" s="14"/>
      <c r="I43" s="14"/>
      <c r="J43" s="14"/>
      <c r="K43" s="14"/>
      <c r="L43" s="31" t="s">
        <v>57</v>
      </c>
      <c r="M43" s="16">
        <v>762</v>
      </c>
      <c r="N43" s="33"/>
      <c r="O43" s="12"/>
      <c r="P43" s="11">
        <v>109.4</v>
      </c>
      <c r="Q43" s="11">
        <v>109.4</v>
      </c>
      <c r="R43" s="10" t="s">
        <v>57</v>
      </c>
    </row>
    <row r="44" spans="1:18" ht="187.2" x14ac:dyDescent="0.3">
      <c r="A44" s="23" t="s">
        <v>46</v>
      </c>
      <c r="B44" s="14" t="s">
        <v>15</v>
      </c>
      <c r="C44" s="14" t="s">
        <v>42</v>
      </c>
      <c r="D44" s="14" t="s">
        <v>34</v>
      </c>
      <c r="E44" s="14" t="s">
        <v>104</v>
      </c>
      <c r="F44" s="14" t="s">
        <v>19</v>
      </c>
      <c r="G44" s="25"/>
      <c r="H44" s="25"/>
      <c r="I44" s="25"/>
      <c r="J44" s="25"/>
      <c r="K44" s="25"/>
      <c r="L44" s="26"/>
      <c r="M44" s="16">
        <v>1150.3</v>
      </c>
      <c r="N44" s="27"/>
      <c r="O44" s="27"/>
      <c r="P44" s="28"/>
      <c r="Q44" s="28"/>
      <c r="R44" s="29"/>
    </row>
    <row r="45" spans="1:18" ht="171.6" x14ac:dyDescent="0.3">
      <c r="A45" s="23" t="s">
        <v>47</v>
      </c>
      <c r="B45" s="14" t="s">
        <v>15</v>
      </c>
      <c r="C45" s="14" t="s">
        <v>42</v>
      </c>
      <c r="D45" s="14" t="s">
        <v>34</v>
      </c>
      <c r="E45" s="14" t="s">
        <v>105</v>
      </c>
      <c r="F45" s="14" t="s">
        <v>19</v>
      </c>
      <c r="G45" s="25"/>
      <c r="H45" s="25"/>
      <c r="I45" s="25"/>
      <c r="J45" s="25"/>
      <c r="K45" s="25"/>
      <c r="L45" s="26"/>
      <c r="M45" s="16">
        <v>33</v>
      </c>
      <c r="N45" s="27"/>
      <c r="O45" s="27"/>
      <c r="P45" s="28"/>
      <c r="Q45" s="28"/>
      <c r="R45" s="29"/>
    </row>
    <row r="46" spans="1:18" ht="187.2" x14ac:dyDescent="0.3">
      <c r="A46" s="23" t="s">
        <v>48</v>
      </c>
      <c r="B46" s="14" t="s">
        <v>15</v>
      </c>
      <c r="C46" s="14" t="s">
        <v>42</v>
      </c>
      <c r="D46" s="14" t="s">
        <v>34</v>
      </c>
      <c r="E46" s="14" t="s">
        <v>106</v>
      </c>
      <c r="F46" s="14" t="s">
        <v>19</v>
      </c>
      <c r="G46" s="25"/>
      <c r="H46" s="25"/>
      <c r="I46" s="25"/>
      <c r="J46" s="25"/>
      <c r="K46" s="25"/>
      <c r="L46" s="26"/>
      <c r="M46" s="16">
        <v>38.200000000000003</v>
      </c>
      <c r="N46" s="27"/>
      <c r="O46" s="27"/>
      <c r="P46" s="28"/>
      <c r="Q46" s="28"/>
      <c r="R46" s="29"/>
    </row>
    <row r="47" spans="1:18" ht="171.6" x14ac:dyDescent="0.3">
      <c r="A47" s="23" t="s">
        <v>49</v>
      </c>
      <c r="B47" s="14" t="s">
        <v>15</v>
      </c>
      <c r="C47" s="14" t="s">
        <v>42</v>
      </c>
      <c r="D47" s="14" t="s">
        <v>34</v>
      </c>
      <c r="E47" s="14" t="s">
        <v>107</v>
      </c>
      <c r="F47" s="14" t="s">
        <v>19</v>
      </c>
      <c r="G47" s="25"/>
      <c r="H47" s="25"/>
      <c r="I47" s="25"/>
      <c r="J47" s="25"/>
      <c r="K47" s="25"/>
      <c r="L47" s="26"/>
      <c r="M47" s="16">
        <v>28.4</v>
      </c>
      <c r="N47" s="27"/>
      <c r="O47" s="27"/>
      <c r="P47" s="28"/>
      <c r="Q47" s="28"/>
      <c r="R47" s="29"/>
    </row>
    <row r="48" spans="1:18" ht="171.6" x14ac:dyDescent="0.3">
      <c r="A48" s="23" t="s">
        <v>50</v>
      </c>
      <c r="B48" s="14" t="s">
        <v>15</v>
      </c>
      <c r="C48" s="14" t="s">
        <v>42</v>
      </c>
      <c r="D48" s="14" t="s">
        <v>34</v>
      </c>
      <c r="E48" s="14" t="s">
        <v>108</v>
      </c>
      <c r="F48" s="14" t="s">
        <v>19</v>
      </c>
      <c r="G48" s="25"/>
      <c r="H48" s="25"/>
      <c r="I48" s="25"/>
      <c r="J48" s="25"/>
      <c r="K48" s="25"/>
      <c r="L48" s="26"/>
      <c r="M48" s="16">
        <v>680.7</v>
      </c>
      <c r="N48" s="27"/>
      <c r="O48" s="27"/>
      <c r="P48" s="28"/>
      <c r="Q48" s="28"/>
      <c r="R48" s="29"/>
    </row>
    <row r="49" spans="1:18" ht="171.6" x14ac:dyDescent="0.3">
      <c r="A49" s="23" t="s">
        <v>51</v>
      </c>
      <c r="B49" s="14" t="s">
        <v>15</v>
      </c>
      <c r="C49" s="14" t="s">
        <v>42</v>
      </c>
      <c r="D49" s="14" t="s">
        <v>34</v>
      </c>
      <c r="E49" s="14" t="s">
        <v>109</v>
      </c>
      <c r="F49" s="14" t="s">
        <v>19</v>
      </c>
      <c r="G49" s="25"/>
      <c r="H49" s="25"/>
      <c r="I49" s="25"/>
      <c r="J49" s="25"/>
      <c r="K49" s="25"/>
      <c r="L49" s="26"/>
      <c r="M49" s="16">
        <v>20.399999999999999</v>
      </c>
      <c r="N49" s="27"/>
      <c r="O49" s="27"/>
      <c r="P49" s="28"/>
      <c r="Q49" s="28"/>
      <c r="R49" s="29"/>
    </row>
    <row r="50" spans="1:18" ht="234" x14ac:dyDescent="0.3">
      <c r="A50" s="23" t="s">
        <v>110</v>
      </c>
      <c r="B50" s="14" t="s">
        <v>15</v>
      </c>
      <c r="C50" s="14" t="s">
        <v>42</v>
      </c>
      <c r="D50" s="14" t="s">
        <v>34</v>
      </c>
      <c r="E50" s="14" t="s">
        <v>111</v>
      </c>
      <c r="F50" s="14" t="s">
        <v>19</v>
      </c>
      <c r="L50" s="32"/>
      <c r="M50" s="34">
        <v>342</v>
      </c>
      <c r="N50" s="32"/>
    </row>
    <row r="51" spans="1:18" ht="249.6" x14ac:dyDescent="0.3">
      <c r="A51" s="23" t="s">
        <v>52</v>
      </c>
      <c r="B51" s="14" t="s">
        <v>15</v>
      </c>
      <c r="C51" s="14" t="s">
        <v>53</v>
      </c>
      <c r="D51" s="14" t="s">
        <v>42</v>
      </c>
      <c r="E51" s="14" t="s">
        <v>112</v>
      </c>
      <c r="F51" s="14" t="s">
        <v>19</v>
      </c>
      <c r="L51" s="32"/>
      <c r="M51" s="34">
        <v>27.9</v>
      </c>
      <c r="N51" s="32"/>
    </row>
    <row r="52" spans="1:18" ht="124.8" x14ac:dyDescent="0.3">
      <c r="A52" s="23" t="s">
        <v>54</v>
      </c>
      <c r="B52" s="14" t="s">
        <v>15</v>
      </c>
      <c r="C52" s="14" t="s">
        <v>55</v>
      </c>
      <c r="D52" s="14" t="s">
        <v>17</v>
      </c>
      <c r="E52" s="14" t="s">
        <v>113</v>
      </c>
      <c r="F52" s="14" t="s">
        <v>56</v>
      </c>
      <c r="L52" s="32"/>
      <c r="M52" s="34">
        <v>1709.3</v>
      </c>
      <c r="N52" s="32"/>
    </row>
    <row r="53" spans="1:18" ht="124.8" x14ac:dyDescent="0.3">
      <c r="A53" s="23" t="s">
        <v>114</v>
      </c>
      <c r="B53" s="14" t="s">
        <v>15</v>
      </c>
      <c r="C53" s="14" t="s">
        <v>55</v>
      </c>
      <c r="D53" s="14" t="s">
        <v>17</v>
      </c>
      <c r="E53" s="14" t="s">
        <v>115</v>
      </c>
      <c r="F53" s="14" t="s">
        <v>56</v>
      </c>
      <c r="L53" s="32"/>
      <c r="M53" s="34">
        <v>85</v>
      </c>
      <c r="N53" s="32"/>
    </row>
    <row r="54" spans="1:18" ht="218.4" x14ac:dyDescent="0.3">
      <c r="A54" s="23" t="s">
        <v>57</v>
      </c>
      <c r="B54" s="14" t="s">
        <v>15</v>
      </c>
      <c r="C54" s="14" t="s">
        <v>36</v>
      </c>
      <c r="D54" s="14" t="s">
        <v>17</v>
      </c>
      <c r="E54" s="14" t="s">
        <v>116</v>
      </c>
      <c r="F54" s="14" t="s">
        <v>58</v>
      </c>
      <c r="L54" s="32"/>
      <c r="M54" s="34">
        <v>128</v>
      </c>
      <c r="N54" s="32"/>
    </row>
    <row r="55" spans="1:18" ht="202.8" x14ac:dyDescent="0.3">
      <c r="A55" s="23" t="s">
        <v>117</v>
      </c>
      <c r="B55" s="14" t="s">
        <v>15</v>
      </c>
      <c r="C55" s="14" t="s">
        <v>79</v>
      </c>
      <c r="D55" s="14" t="s">
        <v>17</v>
      </c>
      <c r="E55" s="14" t="s">
        <v>118</v>
      </c>
      <c r="F55" s="14" t="s">
        <v>19</v>
      </c>
      <c r="L55" s="32"/>
      <c r="M55" s="34">
        <v>7</v>
      </c>
      <c r="N55" s="32"/>
    </row>
    <row r="56" spans="1:18" ht="15.6" x14ac:dyDescent="0.3">
      <c r="A56" s="30"/>
      <c r="B56" s="25"/>
      <c r="C56" s="25"/>
      <c r="D56" s="25"/>
      <c r="E56" s="25"/>
      <c r="F56" s="25"/>
    </row>
    <row r="57" spans="1:18" ht="40.200000000000003" x14ac:dyDescent="0.3">
      <c r="A57" s="20" t="s">
        <v>63</v>
      </c>
      <c r="E57" s="21" t="s">
        <v>64</v>
      </c>
    </row>
  </sheetData>
  <autoFilter ref="A17:M43"/>
  <mergeCells count="19">
    <mergeCell ref="A13:A14"/>
    <mergeCell ref="L13:L14"/>
    <mergeCell ref="O13:O14"/>
    <mergeCell ref="A10:R10"/>
    <mergeCell ref="D13:D14"/>
    <mergeCell ref="C13:C14"/>
    <mergeCell ref="J13:J14"/>
    <mergeCell ref="Q13:Q14"/>
    <mergeCell ref="H13:H14"/>
    <mergeCell ref="P13:P14"/>
    <mergeCell ref="G13:G14"/>
    <mergeCell ref="I13:I14"/>
    <mergeCell ref="B13:B14"/>
    <mergeCell ref="K13:K14"/>
    <mergeCell ref="F13:F14"/>
    <mergeCell ref="E13:E14"/>
    <mergeCell ref="E8:AB8"/>
    <mergeCell ref="R13:R14"/>
    <mergeCell ref="N13:N14"/>
  </mergeCells>
  <pageMargins left="0.98425196850393704" right="0.39370078740157483" top="0.59055118110236227" bottom="0.59055118110236227" header="0.39370078740157483" footer="0.39370078740157483"/>
  <pageSetup paperSize="9" scale="6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1</cp:lastModifiedBy>
  <cp:lastPrinted>2020-06-22T12:34:04Z</cp:lastPrinted>
  <dcterms:created xsi:type="dcterms:W3CDTF">2017-12-27T06:10:24Z</dcterms:created>
  <dcterms:modified xsi:type="dcterms:W3CDTF">2020-06-22T12:34:11Z</dcterms:modified>
</cp:coreProperties>
</file>